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382" i="1" l="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3" i="1"/>
</calcChain>
</file>

<file path=xl/sharedStrings.xml><?xml version="1.0" encoding="utf-8"?>
<sst xmlns="http://schemas.openxmlformats.org/spreadsheetml/2006/main" count="1864" uniqueCount="883">
  <si>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</si>
  <si>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</si>
  <si>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</si>
  <si>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</si>
  <si>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</si>
  <si>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</si>
  <si>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</si>
  <si>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</si>
  <si>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</si>
  <si>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</si>
  <si>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</si>
  <si>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</si>
  <si>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</si>
  <si>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</si>
  <si>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</si>
  <si>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</si>
  <si>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</si>
  <si>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</si>
  <si>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</si>
  <si>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</si>
  <si>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</si>
  <si>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</si>
  <si>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</si>
  <si>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</si>
  <si>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</si>
  <si>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HZD</t>
  </si>
  <si>
    <t>HZD - Notification of hazardous materials (dangerous and polluting goods) on board at departure</t>
  </si>
  <si>
    <t>BSP Master. Details/BSP Master. Exchanged_ Document</t>
  </si>
  <si>
    <t>1</t>
  </si>
  <si>
    <t>ASBIE</t>
  </si>
  <si>
    <t>Exchanged Document</t>
  </si>
  <si>
    <t>0..1</t>
  </si>
  <si>
    <t>BSP Master. Details/BSP Master. Exchanged_ Document/Exchanged_ Document. Remarks. Text</t>
  </si>
  <si>
    <t>2</t>
  </si>
  <si>
    <t>BBIE</t>
  </si>
  <si>
    <t>Remark</t>
  </si>
  <si>
    <t>DE-003-01</t>
  </si>
  <si>
    <t>IMO0196</t>
  </si>
  <si>
    <t>Remarks</t>
  </si>
  <si>
    <t>Statement of any other information relevant to the ship arrival, stay or departure.</t>
  </si>
  <si>
    <t>Text</t>
  </si>
  <si>
    <t>an..512</t>
  </si>
  <si>
    <t>/env:Envelope/hzd:HZD/hzd:ExchangedDocument/ram:Remarks</t>
  </si>
  <si>
    <t>3</t>
  </si>
  <si>
    <t>1..1</t>
  </si>
  <si>
    <t>BSP Master. Details/BSP Master. Exchanged_ Declaration. Exchanged_ Declaration</t>
  </si>
  <si>
    <t>Exchanged Declaration</t>
  </si>
  <si>
    <t>BSP Master. Details/BSP Master. Exchanged_ Declaration. Exchanged_ Declaration/Exchanged_ Declaration. Statement_ Type. Code</t>
  </si>
  <si>
    <t>Statement Type Code</t>
  </si>
  <si>
    <t>ADD</t>
  </si>
  <si>
    <t>DE-003-07</t>
  </si>
  <si>
    <t>Declarant statement, coded</t>
  </si>
  <si>
    <t>A code indicating a specific statement from the declarant.</t>
  </si>
  <si>
    <t>Code</t>
  </si>
  <si>
    <t>an8</t>
  </si>
  <si>
    <t>Refer to code list Statement type</t>
  </si>
  <si>
    <t>1..n</t>
  </si>
  <si>
    <t>IT</t>
  </si>
  <si>
    <t>/env:Envelope/hzd:HZD/hzd:ExchangedDeclaration/ram:StatementTypeCode</t>
  </si>
  <si>
    <t>BSP Master. Details/BSP Master. Specified. Logistics_ Transport Movement</t>
  </si>
  <si>
    <t>Logistics Transport Movement</t>
  </si>
  <si>
    <t>BSP Master. Details/BSP Master. Specified. Logistics_ Transport Movement/Logistics_ Transport Movement. DG Manifest Onboard. Indicator</t>
  </si>
  <si>
    <t>DG Manifest Onboard Indicator</t>
  </si>
  <si>
    <t>DE-046-02</t>
  </si>
  <si>
    <t>IMO0796</t>
  </si>
  <si>
    <t>DPG list on board indicator</t>
  </si>
  <si>
    <t>A yes/no indicator whether a list or manifest or appropriate loading plan giving details of the dangerous or polluting goods carried and of their location on the ship is on board.</t>
  </si>
  <si>
    <t>Indicator</t>
  </si>
  <si>
    <t>n1</t>
  </si>
  <si>
    <t>yes/no indicator (1=yes, 0=no)</t>
  </si>
  <si>
    <t>/env:Envelope/hzd:HZD/hzd:SpecifiedLogisticsTransportMovement/ram:DGManifestOnboardIndicator</t>
  </si>
  <si>
    <t>BSP Master. Details/BSP Master. Specified. Logistics_ Transport Movement/Logistics_ Transport Movement. Baltic MOU. Indicator</t>
  </si>
  <si>
    <t>Baltic MOU Indicator</t>
  </si>
  <si>
    <t>DE-046-08</t>
  </si>
  <si>
    <t>Baltic MOU indicator</t>
  </si>
  <si>
    <t>A yes/no indicator whether the ship is reporting under the Memorandum of Understanding for the Transport of Dangerous Goods on Ro-Ro Ships in the Baltic Sea.</t>
  </si>
  <si>
    <t>DE</t>
  </si>
  <si>
    <t>/env:Envelope/hzd:HZD/hzd:SpecifiedLogisticsTransportMovement/ram:BalticMOUIndicator</t>
  </si>
  <si>
    <t>BSP Master. Details/BSP Master. Specified. Logistics_ Transport Movement/Logistics_ Transport Movement. Used. Logistics_ Transport Means</t>
  </si>
  <si>
    <t>Used Transport Means</t>
  </si>
  <si>
    <t>/env:Envelope/hzd:HZD/hzd:SpecifiedLogisticsTransportMovement/ram:UsedLogisticsTransportMeans</t>
  </si>
  <si>
    <t>BSP Master. Details/BSP Master. Specified. Logistics_ Transport Movement/Logistics_ Transport Movement. Used. Logistics_ Transport Means/Logistics_ Transport Means. INF_ Identification. Identifier</t>
  </si>
  <si>
    <t>INF ID</t>
  </si>
  <si>
    <t>DE-046-01</t>
  </si>
  <si>
    <t>INF ship class, coded</t>
  </si>
  <si>
    <t>Class of the ship needed for INF cargoes as defined in Regulation VII/14.2 / Code for the license of the vessel in accordance with the INF Code. To be provided only if the ship carries class 7 cargo.</t>
  </si>
  <si>
    <t>an4</t>
  </si>
  <si>
    <t>Refer to code list INF ship class</t>
  </si>
  <si>
    <t>/env:Envelope/hzd:HZD/hzd:SpecifiedLogisticsTransportMovement/ram:UsedLogisticsTransportMeans/ram:INFID</t>
  </si>
  <si>
    <t>4</t>
  </si>
  <si>
    <t>BSP Master. Details/BSP Master. Specified. Logistics_ Transport Movement/Logistics_ Transport Movement. Used. Logistics_ Transport Means/Logistics_ Transport Means. Gas Free Certificate. Indicator</t>
  </si>
  <si>
    <t>Gas Free Certificate</t>
  </si>
  <si>
    <t>DE-046-09</t>
  </si>
  <si>
    <t>Gas free certificate indicator</t>
  </si>
  <si>
    <t>A yes/no indicator whether the ship has a valid gas free certificate. It is a declaration of the master for gas tanker ship.</t>
  </si>
  <si>
    <t>BE</t>
  </si>
  <si>
    <t>/env:Envelope/hzd:HZD/hzd:SpecifiedLogisticsTransportMovement/ram:UsedLogisticsTransportMeans/ram:GasFreeCertificateIndicator</t>
  </si>
  <si>
    <t>BSP Master. Details/BSP Master. Specified. Logistics_ Transport Movement/Logistics_ Transport Movement. Used. Logistics_ Transport Means/Logistics_ Transport Means. Gas Measuring Equipment. Indicator</t>
  </si>
  <si>
    <t>Gas Measuring Equipment Indicator</t>
  </si>
  <si>
    <t>DE-053-08</t>
  </si>
  <si>
    <t>Fumigant gas measuring equipment indicator</t>
  </si>
  <si>
    <t>A yes/no indicator whether suitable gas measuring equipment is available onboard for the measurement of concentrations of fumigant gas.</t>
  </si>
  <si>
    <t>FR, NL</t>
  </si>
  <si>
    <t>/env:Envelope/hzd:HZD/hzd:SpecifiedLogisticsTransportMovement/ram:UsedLogisticsTransportMeans/ram:GasMeasuringEquipmentIndicator</t>
  </si>
  <si>
    <t>BSP Master. Details/BSP Master. Specified. Logistics_ Transport Movement/Logistics_ Transport Movement. Used. Logistics_ Transport Means/Logistics_ Transport Means. Construction. Specified_ Transport Means Characteristic</t>
  </si>
  <si>
    <t>Construction Characteristic</t>
  </si>
  <si>
    <t>/env:Envelope/hzd:HZD/hzd:SpecifiedLogisticsTransportMovement/ram:UsedLogisticsTransportMeans/ram:ConstructionSpecifiedTransportMeansCharacteristic</t>
  </si>
  <si>
    <t>BSP Master. Details/BSP Master. Specified. Logistics_ Transport Movement/Logistics_ Transport Movement. Used. Logistics_ Transport Means/Logistics_ Transport Means. Construction. Specified_ Transport Means Characteristic/Specified_ Transport Means Characteristic. Tank. Quantity</t>
  </si>
  <si>
    <t>Tank Quantity</t>
  </si>
  <si>
    <t>DE-009-14</t>
  </si>
  <si>
    <t>Number of tanks</t>
  </si>
  <si>
    <t>The number of cargo tanks.</t>
  </si>
  <si>
    <t>Quantity</t>
  </si>
  <si>
    <t>n..2</t>
  </si>
  <si>
    <t>BE, FR</t>
  </si>
  <si>
    <t>/env:Envelope/hzd:HZD/hzd:SpecifiedLogisticsTransportMovement/ram:UsedLogisticsTransportMeans/ram:ConstructionSpecifiedTransportMeansCharacteristic/ram:TankQuantity</t>
  </si>
  <si>
    <t>5</t>
  </si>
  <si>
    <t>CHG</t>
  </si>
  <si>
    <t>BSP Master. Details/BSP Master. Specified. Logistics_ Transport Movement/Logistics_ Transport Movement. Used. Logistics_ Transport Means/Logistics_ Transport Means. Construction. Specified_ Transport Means Characteristic/Specified_ Transport Means Characteristic. Largest_ Tank Volume. Measure</t>
  </si>
  <si>
    <t>Largest Tank Volume Measure</t>
  </si>
  <si>
    <t>DE-009-16</t>
  </si>
  <si>
    <t>Largest tank capacity</t>
  </si>
  <si>
    <t>The capacity of largest cargo tank in cubic meters.</t>
  </si>
  <si>
    <t>Measure</t>
  </si>
  <si>
    <t>n..16,6</t>
  </si>
  <si>
    <t>R-GENERAL-002
R-GENERAL-004</t>
  </si>
  <si>
    <t>/env:Envelope/hzd:HZD/hzd:SpecifiedLogisticsTransportMovement/ram:UsedLogisticsTransportMeans/ram:ConstructionSpecifiedTransportMeansCharacteristic/ram:LargestTankVolumeMeasure</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</si>
  <si>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Tank</t>
  </si>
  <si>
    <t>Onboard Tank</t>
  </si>
  <si>
    <t>/env:Envelope/hzd:HZD/hzd:SpecifiedLogisticsTransportMovement/ram:UsedLogisticsTransportMeans/ram:ConstructionSpecifiedTransportMeansCharacteristic/ram:OnboardSpecifiedTank</t>
  </si>
  <si>
    <t>BSP Master. Details/BSP Master. Specified. Logistics_ Transport Movement/Logistics_ Transport Movement. Used. Logistics_ Transport Means/Logistics_ Transport Means. Construction. Specified_ Transport Means Characteristic/Specified_ Transport Means Characteristic. Onboard. Specified_ Tank/Specified_ Tank. Total Capacity_ Volume. Measure</t>
  </si>
  <si>
    <t>Total Capacity Volume Measure</t>
  </si>
  <si>
    <t>DE-009-15</t>
  </si>
  <si>
    <t>Tanks total capacity</t>
  </si>
  <si>
    <t>The total capacity of all cargo tanks in cubic meters.</t>
  </si>
  <si>
    <t>/env:Envelope/hzd:HZD/hzd:SpecifiedLogisticsTransportMovement/ram:UsedLogisticsTransportMeans/ram:ConstructionSpecifiedTransportMeansCharacteristic/ram:OnboardSpecifiedTank/ram:TotalCapacityVolumeMeasure</t>
  </si>
  <si>
    <t>6</t>
  </si>
  <si>
    <t>BSP Master. Details/BSP Master. Specified. Logistics_ Transport Movement/Logistics_ Transport Movement. Used. Logistics_ Transport Means/Logistics_ Transport Means. DG Periodic Authorization. Referenced_ Document</t>
  </si>
  <si>
    <t>DG Periodic Authorization Document</t>
  </si>
  <si>
    <t>/env:Envelope/hzd:HZD/hzd:SpecifiedLogisticsTransportMovement/ram:UsedLogisticsTransportMeans/ram:DGPeriodicAuthorizationReferencedDocument</t>
  </si>
  <si>
    <t>BSP Master. Details/BSP Master. Specified. Logistics_ Transport Movement/Logistics_ Transport Movement. Used. Logistics_ Transport Means/Logistics_ Transport Means. DG Periodic Authorization. Referenced_ Document/Referenced_ Document. Identification. Identifier</t>
  </si>
  <si>
    <t>ID</t>
  </si>
  <si>
    <t>DE-046-10</t>
  </si>
  <si>
    <t>Dangerous goods periodic authorisation number</t>
  </si>
  <si>
    <t>The identification number of the periodic authorisation for loading and transporting dangerous goods.</t>
  </si>
  <si>
    <t>Identifier</t>
  </si>
  <si>
    <t>an..35</t>
  </si>
  <si>
    <t>/env:Envelope/hzd:HZD/hzd:SpecifiedLogisticsTransportMovement/ram:UsedLogisticsTransportMeans/ram:DGPeriodicAuthorizationReferencedDocument/ram:ID</t>
  </si>
  <si>
    <t>BSP Master. Details/BSP Master. Specified. Logistics_ Transport Movement/Logistics_ Transport Movement. Used. Logistics_ Transport Means/Logistics_ Transport Means. DG Periodic Authorization. Referenced_ Document/Referenced_ Document. Issue. Date</t>
  </si>
  <si>
    <t>Issue Date</t>
  </si>
  <si>
    <t>DE-046-11</t>
  </si>
  <si>
    <t>Dangerous goods periodic authorisation issue date</t>
  </si>
  <si>
    <t>The date when the periodic authorisation for loading and transporting dangerous goods was issued.</t>
  </si>
  <si>
    <t>Date</t>
  </si>
  <si>
    <t>R-GENERAL-006</t>
  </si>
  <si>
    <t>/env:Envelope/hzd:HZD/hzd:SpecifiedLogisticsTransportMovement/ram:UsedLogisticsTransportMeans/ram:DGPeriodicAuthorizationReferencedDocument/ram:IssueDate</t>
  </si>
  <si>
    <t>BSP Master. Details/BSP Master. Specified. Logistics_ Transport Movement/Logistics_ Transport Movement. Used. Logistics_ Transport Means/Logistics_ Transport Means. DG Periodic Authorization. Referenced_ Document/Referenced_ Document. Issuer. Trade_ Party</t>
  </si>
  <si>
    <t>Issuer</t>
  </si>
  <si>
    <t>/env:Envelope/hzd:HZD/hzd:SpecifiedLogisticsTransportMovement/ram:UsedLogisticsTransportMeans/ram:DGPeriodicAuthorizationReferencedDocument/ram:IssuerTradeParty</t>
  </si>
  <si>
    <t>BSP Master. Details/BSP Master. Specified. Logistics_ Transport Movement/Logistics_ Transport Movement. Used. Logistics_ Transport Means/Logistics_ Transport Means. DG Periodic Authorization. Referenced_ Document/Referenced_ Document. Issuer. Trade_ Party/Trade_ Party. Name. Text</t>
  </si>
  <si>
    <t>Name</t>
  </si>
  <si>
    <t>DE-046-12</t>
  </si>
  <si>
    <t>Dangerous goods periodic authorisation issuer name</t>
  </si>
  <si>
    <t>The name of the body or organisation that issued the periodic authorisation for loading and transporting dangerous goods.</t>
  </si>
  <si>
    <t>an..256</t>
  </si>
  <si>
    <t>/env:Envelope/hzd:HZD/hzd:SpecifiedLogisticsTransportMovement/ram:UsedLogisticsTransportMeans/ram:DGPeriodicAuthorizationReferencedDocument/ram:IssuerTradeParty/ram:Name</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</si>
  <si>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</si>
  <si>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</si>
  <si>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Explosive. Indicator</t>
  </si>
  <si>
    <t>Explosive or Firework Indicator</t>
  </si>
  <si>
    <t>DE-046-13</t>
  </si>
  <si>
    <t>Explosives or fireworks indicator</t>
  </si>
  <si>
    <t>A yes/no indicator whether the vessel is carrying explosives or fireworks, or cargo as defined in Spanish legislation (RD 230/98 or RD 530/2010).</t>
  </si>
  <si>
    <t>ES</t>
  </si>
  <si>
    <t>/env:Envelope/hzd:HZD/hzd:SpecifiedLogisticsTransportMovement/ram:CallTransportEvent/ram:ExplosiveIndicator</t>
  </si>
  <si>
    <t>BSP Master. Details/BSP Master. Specified. Logistics_ Transport Movement/Logistics_ Transport Movement. Dangerous Goods Information. Trade_ Contact</t>
  </si>
  <si>
    <t>Dangerous Goods Contact Person</t>
  </si>
  <si>
    <t>/env:Envelope/hzd:HZD/hzd:SpecifiedLogisticsTransportMovement/ram:DangerousGoodsInformationTradeContact</t>
  </si>
  <si>
    <t>BSP Master. Details/BSP Master. Specified. Logistics_ Transport Movement/Logistics_ Transport Movement. Dangerous Goods Information. Trade_ Contact/Trade_ Contact. Identification. Identifier</t>
  </si>
  <si>
    <t>DE-046-07</t>
  </si>
  <si>
    <t>DPG contact tax number</t>
  </si>
  <si>
    <t>The tax number of the organisation from which detailed information on the polluting and dangerous cargo may be obtained.</t>
  </si>
  <si>
    <t>an..18</t>
  </si>
  <si>
    <t>/env:Envelope/hzd:HZD/hzd:SpecifiedLogisticsTransportMovement/ram:DangerousGoodsInformationTradeContact/ram:ID</t>
  </si>
  <si>
    <t>BSP Master. Details/BSP Master. Specified. Logistics_ Transport Movement/Logistics_ Transport Movement. Dangerous Goods Information. Trade_ Contact/Trade_ Contact. Person Name. Text</t>
  </si>
  <si>
    <t>Person Name</t>
  </si>
  <si>
    <t>DE-046-03</t>
  </si>
  <si>
    <t>IMO0364</t>
  </si>
  <si>
    <t>DPG contact name</t>
  </si>
  <si>
    <t>The name of the organisation from which detailed information on the polluting and dangerous cargo may be obtained.</t>
  </si>
  <si>
    <t>an..50</t>
  </si>
  <si>
    <t>/env:Envelope/hzd:HZD/hzd:SpecifiedLogisticsTransportMovement/ram:DangerousGoodsInformationTradeContact/ram:PersonName</t>
  </si>
  <si>
    <t>BSP Master. Details/BSP Master. Specified. Logistics_ Transport Movement/Logistics_ Transport Movement. Dangerous Goods Information. Trade_ Contact/Trade_ Contact. Telephone. Universal_ Communication</t>
  </si>
  <si>
    <t>Telephone</t>
  </si>
  <si>
    <t>/env:Envelope/hzd:HZD/hzd:SpecifiedLogisticsTransportMovement/ram:DangerousGoodsInformationTradeContact/ram:TelephoneUniversalCommunication</t>
  </si>
  <si>
    <t>BSP Master. Details/BSP Master. Specified. Logistics_ Transport Movement/Logistics_ Transport Movement. Dangerous Goods Information. Trade_ Contact/Trade_ Contact. Telephone. Universal_ Communication/Universal_ Communication. Complete Number. Text</t>
  </si>
  <si>
    <t>Complete Number</t>
  </si>
  <si>
    <t>DE-046-04</t>
  </si>
  <si>
    <t>IMO0365, IMO0366</t>
  </si>
  <si>
    <t>DPG contact phone number</t>
  </si>
  <si>
    <t>The telephone number from which detailed information on the polluting and dangerous cargo may be obtained.</t>
  </si>
  <si>
    <t>/env:Envelope/hzd:HZD/hzd:SpecifiedLogisticsTransportMovement/ram:DangerousGoodsInformationTradeContact/ram:TelephoneUniversalCommunication/ram:CompleteNumber</t>
  </si>
  <si>
    <t>BSP Master. Details/BSP Master. Specified. Logistics_ Transport Movement/Logistics_ Transport Movement. Dangerous Goods Information. Trade_ Contact/Trade_ Contact. Email_ URI. Universal_ Communication</t>
  </si>
  <si>
    <t>Email Address</t>
  </si>
  <si>
    <t>/env:Envelope/hzd:HZD/hzd:SpecifiedLogisticsTransportMovement/ram:DangerousGoodsInformationTradeContact/ram:EmailURIUniversalCommunication</t>
  </si>
  <si>
    <t>BSP Master. Details/BSP Master. Specified. Logistics_ Transport Movement/Logistics_ Transport Movement. Dangerous Goods Information. Trade_ Contact/Trade_ Contact. Email_ URI. Universal_ Communication/Universal_ Communication. URI. Identifier</t>
  </si>
  <si>
    <t>URI</t>
  </si>
  <si>
    <t>DE-046-05</t>
  </si>
  <si>
    <t>IMO0368</t>
  </si>
  <si>
    <t>DPG contact email</t>
  </si>
  <si>
    <t>the e-mail address from which detailed information on the polluting and dangerous cargo may be obtained.</t>
  </si>
  <si>
    <t>/env:Envelope/hzd:HZD/hzd:SpecifiedLogisticsTransportMovement/ram:DangerousGoodsInformationTradeContact/ram:EmailURIUniversalCommunication/ram:URIID</t>
  </si>
  <si>
    <t>BSP Master. Details/BSP Master. Specified. Logistics_ Transport Movement/Logistics_ Transport Movement. Dangerous Goods Information. Trade_ Contact/Trade_ Contact. Related. Trade_ Location</t>
  </si>
  <si>
    <t>Related Location</t>
  </si>
  <si>
    <t>/env:Envelope/hzd:HZD/hzd:SpecifiedLogisticsTransportMovement/ram:DangerousGoodsInformationTradeContact/ram:RelatedTradeLocation</t>
  </si>
  <si>
    <t>BSP Master. Details/BSP Master. Specified. Logistics_ Transport Movement/Logistics_ Transport Movement. Dangerous Goods Information. Trade_ Contact/Trade_ Contact. Related. Trade_ Location/Trade_ Location. Identification. Identifier</t>
  </si>
  <si>
    <t>DE-046-06</t>
  </si>
  <si>
    <t>DPG contact location, coded</t>
  </si>
  <si>
    <t>The location of the organisation from which detailed information on the polluting and dangerous cargo may be obtained.</t>
  </si>
  <si>
    <t>an5</t>
  </si>
  <si>
    <t>UN/LOCODE</t>
  </si>
  <si>
    <t>/env:Envelope/hzd:HZD/hzd:SpecifiedLogisticsTransportMovement/ram:DangerousGoodsInformationTradeContact/ram:RelatedTradeLocation/ram:ID</t>
  </si>
  <si>
    <t>BSP Master. Details/BSP Master. Specified. Supply Chain_ Consignment</t>
  </si>
  <si>
    <t>Supply Chain Consignment</t>
  </si>
  <si>
    <t>/env:Envelope/hzd:HZD/hzd:SpecifiedSupplyChainConsignment</t>
  </si>
  <si>
    <t>BSP Master. Details/BSP Master. Specified. Supply Chain_ Consignment/Supply Chain_ Consignment. Consignor Assigned. Identifier</t>
  </si>
  <si>
    <t>Consignor Assigned ID</t>
  </si>
  <si>
    <t>DE-056-01</t>
  </si>
  <si>
    <t>IMO0056</t>
  </si>
  <si>
    <t>Dangerous goods shipper's reference number</t>
  </si>
  <si>
    <t>The number assigned by the shipper to track the referenced dangerous goods.</t>
  </si>
  <si>
    <t>an..70</t>
  </si>
  <si>
    <t>/env:Envelope/hzd:HZD/hzd:SpecifiedSupplyChainConsignment/ram:ConsignorAssignedID</t>
  </si>
  <si>
    <t>BSP Master. Details/BSP Master. Specified. Supply Chain_ Consignment/Supply Chain_ Consignment. Sequence. Numeric</t>
  </si>
  <si>
    <t>Sequence Number</t>
  </si>
  <si>
    <t>DE-001-02</t>
  </si>
  <si>
    <t>Sequence number</t>
  </si>
  <si>
    <t>A sequence number given to an element in a list</t>
  </si>
  <si>
    <t>Integer</t>
  </si>
  <si>
    <t>n..5</t>
  </si>
  <si>
    <t>R-GENERAL-002
R-GENERAL-021
G-GENERAL-002</t>
  </si>
  <si>
    <t>/env:Envelope/hzd:HZD/hzd:SpecifiedSupplyChainConsignment/ram:SequenceNumeric</t>
  </si>
  <si>
    <t>BSP Master. Details/BSP Master. Specified. Supply Chain_ Consignment/Supply Chain_ Consignment. Cargo Operation. Code</t>
  </si>
  <si>
    <t>Cargo Operation Code</t>
  </si>
  <si>
    <t>DE-047-42</t>
  </si>
  <si>
    <t>IMO0797</t>
  </si>
  <si>
    <t>Cargo operation, coded</t>
  </si>
  <si>
    <t>A code indicating whether the cargo will be loaded, unloaded or will remain on board (transit) at a location in the port.</t>
  </si>
  <si>
    <t>an..17</t>
  </si>
  <si>
    <t>Refer to code list Cargo operation</t>
  </si>
  <si>
    <t>R-HZD-001</t>
  </si>
  <si>
    <t>BE, CY, ES, FR, IT, NL</t>
  </si>
  <si>
    <t>/env:Envelope/hzd:HZD/hzd:SpecifiedSupplyChainConsignment/ram:CargoOperationCode</t>
  </si>
  <si>
    <t>BSP Master. Details/BSP Master. Specified. Supply Chain_ Consignment/Supply Chain_ Consignment. Handling. Handling_ Instructions</t>
  </si>
  <si>
    <t>Handling Instructions</t>
  </si>
  <si>
    <t>/env:Envelope/hzd:HZD/hzd:SpecifiedSupplyChainConsignment/ram:HandlingInstructions</t>
  </si>
  <si>
    <t>BSP Master. Details/BSP Master. Specified. Supply Chain_ Consignment/Supply Chain_ Consignment. Handling. Handling_ Instructions/Handling_ Instructions. Occurrence. Logistics_ Location</t>
  </si>
  <si>
    <t>Occurrence Location</t>
  </si>
  <si>
    <t>/env:Envelope/hzd:HZD/hzd:SpecifiedSupplyChainConsignment/ram:HandlingInstructions/ram:OccurrenceLogisticsLocation</t>
  </si>
  <si>
    <t>BSP Master. Details/BSP Master. Specified. Supply Chain_ Consignment/Supply Chain_ Consignment. Handling. Handling_ Instructions/Handling_ Instructions. Occurrence. Logistics_ Location/Logistics_ Location. Name. Text</t>
  </si>
  <si>
    <t>DE-047-49</t>
  </si>
  <si>
    <t>Place of handling name</t>
  </si>
  <si>
    <t>The name of the place where the cargo handling operation is to be, or has been, performed.</t>
  </si>
  <si>
    <t>NL</t>
  </si>
  <si>
    <t>/env:Envelope/hzd:HZD/hzd:SpecifiedSupplyChainConsignment/ram:HandlingInstructions/ram:OccurrenceLogisticsLocation/ram:Name</t>
  </si>
  <si>
    <t>BSP Master. Details/BSP Master. Specified. Supply Chain_ Consignment/Supply Chain_ Consignment. Included. Supply Chain_ Consignment Item</t>
  </si>
  <si>
    <t>Included Consignment Item</t>
  </si>
  <si>
    <t>/env:Envelope/hzd:HZD/hzd:SpecifiedSupplyChainConsignment/ram:IncludedSupplyChainConsignmentItem</t>
  </si>
  <si>
    <t>BSP Master. Details/BSP Master. Specified. Supply Chain_ Consignment/Supply Chain_ Consignment. Included. Supply Chain_ Consignment Item/Supply Chain_ Consignment Item. Sequence. Numeric</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</si>
  <si>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</si>
  <si>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</si>
  <si>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</si>
  <si>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</si>
  <si>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/env:Envelope/hzd:HZD/hzd:SpecifiedSupplyChainConsignment/ram:IncludedSupplyChainConsignmentItem/ram:SequenceNumeric</t>
  </si>
  <si>
    <t>BSP Master. Details/BSP Master. Specified. Supply Chain_ Consignment/Supply Chain_ Consignment. Included. Supply Chain_ Consignment Item/Supply Chain_ Consignment Item. Applicable. Transport_ Dangerous Goods</t>
  </si>
  <si>
    <t>Transport Dangerous Goods</t>
  </si>
  <si>
    <t>/env:Envelope/hzd:HZD/hzd:SpecifiedSupplyChainConsignment/ram:IncludedSupplyChainConsignmentItem/ram:ApplicableTransportDangerousGoods</t>
  </si>
  <si>
    <t>BSP Master. Details/BSP Master. Specified. Supply Chain_ Consignment/Supply Chain_ Consignment. Included. Supply Chain_ Consignment Item/Supply Chain_ Consignment Item. Applicable. Transport_ Dangerous Goods/Transport_ Dangerous Goods. UNDG Identification. Code</t>
  </si>
  <si>
    <t>UNDG ID</t>
  </si>
  <si>
    <t>DE-049-03</t>
  </si>
  <si>
    <t>IMO0060</t>
  </si>
  <si>
    <t>1807055000</t>
  </si>
  <si>
    <t>Dangerous goods UNDG number, coded</t>
  </si>
  <si>
    <t>The United Nations Dangerous Goods Identifier (UNDG) assigned by the UN Sub-Committee of Experts on the Transport of Dangerous Goods and shown in the IMO IMDG.</t>
  </si>
  <si>
    <t>Refer to the UNDG Code</t>
  </si>
  <si>
    <t>C-HZA-001</t>
  </si>
  <si>
    <t>/env:Envelope/hzd:HZD/hzd:SpecifiedSupplyChainConsignment/ram:IncludedSupplyChainConsignmentItem/ram:ApplicableTransportDangerousGoods/ram:UNDGIdentificationCode</t>
  </si>
  <si>
    <t>BSP Master. Details/BSP Master. Specified. Supply Chain_ Consignment/Supply Chain_ Consignment. Included. Supply Chain_ Consignment Item/Supply Chain_ Consignment Item. Applicable. Transport_ Dangerous Goods/Transport_ Dangerous Goods. Regulation. Code</t>
  </si>
  <si>
    <t>Regulation Code</t>
  </si>
  <si>
    <t>DE-049-01</t>
  </si>
  <si>
    <t>IMO0198</t>
  </si>
  <si>
    <t>Dangerous goods regulation, coded</t>
  </si>
  <si>
    <t>A code specifying the applicable dangerous goods regulatory instrument, such as IMDG, IBC, IGC, IMSBC and MARPOL Annex I.</t>
  </si>
  <si>
    <t>an..3</t>
  </si>
  <si>
    <t>UN/EDIFACT code 8273</t>
  </si>
  <si>
    <t>R-HZA-002</t>
  </si>
  <si>
    <t>/env:Envelope/hzd:HZD/hzd:SpecifiedSupplyChainConsignment/ram:IncludedSupplyChainConsignmentItem/ram:ApplicableTransportDangerousGoods/ram:RegulationCode</t>
  </si>
  <si>
    <t>BSP Master. Details/BSP Master. Specified. Supply Chain_ Consignment/Supply Chain_ Consignment. Included. Supply Chain_ Consignment Item/Supply Chain_ Consignment Item. Applicable. Transport_ Dangerous Goods/Transport_ Dangerous Goods. Technical Name. Text</t>
  </si>
  <si>
    <t>Technical Name</t>
  </si>
  <si>
    <t>DE-049-05</t>
  </si>
  <si>
    <t>IMO0059</t>
  </si>
  <si>
    <t>Dangerous goods technical specifications</t>
  </si>
  <si>
    <t>The recognized chemical or biological name or other name currently used for the referenced dangerous goods.</t>
  </si>
  <si>
    <t>/env:Envelope/hzd:HZD/hzd:SpecifiedSupplyChainConsignment/ram:IncludedSupplyChainConsignmentItem/ram:ApplicableTransportDangerousGoods/ram:TechnicalName</t>
  </si>
  <si>
    <t>BSP Master. Details/BSP Master. Specified. Supply Chain_ Consignment/Supply Chain_ Consignment. Included. Supply Chain_ Consignment Item/Supply Chain_ Consignment Item. Applicable. Transport_ Dangerous Goods/Transport_ Dangerous Goods. EMS. Identifier</t>
  </si>
  <si>
    <t>EMS ID</t>
  </si>
  <si>
    <t>DE-049-13</t>
  </si>
  <si>
    <t>IMO0047</t>
  </si>
  <si>
    <t>Dangerous goods EmS number</t>
  </si>
  <si>
    <t>The emergency schedule identified in the IMO EmS Guide – Emergency Response Procedures for Ships Carrying Dangerous Goods.</t>
  </si>
  <si>
    <t>an..6</t>
  </si>
  <si>
    <t>0..5</t>
  </si>
  <si>
    <t>R-HZA-001
C-HZA-002</t>
  </si>
  <si>
    <t>/env:Envelope/hzd:HZD/hzd:SpecifiedSupplyChainConsignment/ram:IncludedSupplyChainConsignmentItem/ram:ApplicableTransportDangerousGoods/ram:EMSID</t>
  </si>
  <si>
    <t>BSP Master. Details/BSP Master. Specified. Supply Chain_ Consignment/Supply Chain_ Consignment. Included. Supply Chain_ Consignment Item/Supply Chain_ Consignment Item. Applicable. Transport_ Dangerous Goods/Transport_ Dangerous Goods. Packaging Danger Level. Code</t>
  </si>
  <si>
    <t>Packaging Danger Level Code</t>
  </si>
  <si>
    <t>DE-049-06</t>
  </si>
  <si>
    <t>IMO0054</t>
  </si>
  <si>
    <t>Dangerous goods packing group</t>
  </si>
  <si>
    <t>The packing group in accordance with the UN Recommendations on the Transport of Dangerous Goods and IMO IMDG Code.</t>
  </si>
  <si>
    <t>Code as defined in IMDG: "I", "II" and "III"</t>
  </si>
  <si>
    <t>R-HZA-010</t>
  </si>
  <si>
    <t>/env:Envelope/hzd:HZD/hzd:SpecifiedSupplyChainConsignment/ram:IncludedSupplyChainConsignmentItem/ram:ApplicableTransportDangerousGoods/ram:PackagingDangerLevelCode</t>
  </si>
  <si>
    <t>BSP Master. Details/BSP Master. Specified. Supply Chain_ Consignment/Supply Chain_ Consignment. Included. Supply Chain_ Consignment Item/Supply Chain_ Consignment Item. Applicable. Transport_ Dangerous Goods/Transport_ Dangerous Goods. Gross Weight. Measure</t>
  </si>
  <si>
    <t>Gross Weight</t>
  </si>
  <si>
    <t>DE-049-11</t>
  </si>
  <si>
    <t>IMO0052</t>
  </si>
  <si>
    <t>Dangerous goods gross mass</t>
  </si>
  <si>
    <t>The gross mass of the referenced dangerous goods.</t>
  </si>
  <si>
    <t>R-GENERAL-002
R-GENERAL-036
C-HZA-004</t>
  </si>
  <si>
    <t>/env:Envelope/hzd:HZD/hzd:SpecifiedSupplyChainConsignment/ram:IncludedSupplyChainConsignmentItem/ram:ApplicableTransportDangerousGoods/ram:GrossWeightMeasure</t>
  </si>
  <si>
    <t>BSP Master. Details/BSP Master. Specified. Supply Chain_ Consignment/Supply Chain_ Consignment. Included. Supply Chain_ Consignment Item/Supply Chain_ Consignment Item. Applicable. Transport_ Dangerous Goods/Transport_ Dangerous Goods. Hazard Classification. Identifier</t>
  </si>
  <si>
    <t>Hazard Classification ID</t>
  </si>
  <si>
    <t>DE-049-02</t>
  </si>
  <si>
    <t>IMO0049</t>
  </si>
  <si>
    <t>Dangerous goods hazard class, coded</t>
  </si>
  <si>
    <t>The hazard class code of the referenced dangerous goods in accordance with the specified regulation.</t>
  </si>
  <si>
    <t>an..7</t>
  </si>
  <si>
    <t>Refer to IMO Compendium</t>
  </si>
  <si>
    <t>C-HZA-003</t>
  </si>
  <si>
    <t>/env:Envelope/hzd:HZD/hzd:SpecifiedSupplyChainConsignment/ram:IncludedSupplyChainConsignmentItem/ram:ApplicableTransportDangerousGoods/ram:HazardClassificationID</t>
  </si>
  <si>
    <t>BSP Master. Details/BSP Master. Specified. Supply Chain_ Consignment/Supply Chain_ Consignment. Included. Supply Chain_ Consignment Item/Supply Chain_ Consignment Item. Applicable. Transport_ Dangerous Goods/Transport_ Dangerous Goods. Additional_ Hazard Classification. Identifier</t>
  </si>
  <si>
    <t>Additional Hazard Classification ID</t>
  </si>
  <si>
    <t>DE-049-14</t>
  </si>
  <si>
    <t>IMO0058</t>
  </si>
  <si>
    <t>Dangerous goods subsidiary risks, coded</t>
  </si>
  <si>
    <t>Any risk in addition to the class of the referenced dangerous goods in accordance with the IMO IMDG Code.</t>
  </si>
  <si>
    <t>C-HZA-002</t>
  </si>
  <si>
    <t>/env:Envelope/hzd:HZD/hzd:SpecifiedSupplyChainConsignment/ram:IncludedSupplyChainConsignmentItem/ram:ApplicableTransportDangerousGoods/ram:AdditionalHazardClassificationID</t>
  </si>
  <si>
    <t>BSP Master. Details/BSP Master. Specified. Supply Chain_ Consignment/Supply Chain_ Consignment. Included. Supply Chain_ Consignment Item/Supply Chain_ Consignment Item. Applicable. Transport_ Dangerous Goods/Transport_ Dangerous Goods. Gross Volume. Measure</t>
  </si>
  <si>
    <t>Gross Volume</t>
  </si>
  <si>
    <t>DE-049-12</t>
  </si>
  <si>
    <t>IMO0061</t>
  </si>
  <si>
    <t>Dangerous goods volume</t>
  </si>
  <si>
    <t>The volume of the referenced dangerous goods.</t>
  </si>
  <si>
    <t>R-GENERAL-002
R-GENERAL-009</t>
  </si>
  <si>
    <t>/env:Envelope/hzd:HZD/hzd:SpecifiedSupplyChainConsignment/ram:IncludedSupplyChainConsignmentItem/ram:ApplicableTransportDangerousGoods/ram:GrossVolumeMeasure</t>
  </si>
  <si>
    <t>BSP Master. Details/BSP Master. Specified. Supply Chain_ Consignment/Supply Chain_ Consignment. Included. Supply Chain_ Consignment Item/Supply Chain_ Consignment Item. Applicable. Transport_ Dangerous Goods/Transport_ Dangerous Goods. Net Weight. Measure</t>
  </si>
  <si>
    <t>Net Weight</t>
  </si>
  <si>
    <t>DE-049-10</t>
  </si>
  <si>
    <t>Dangerous goods net mass</t>
  </si>
  <si>
    <t>The net mass of the referenced dangerous goods.</t>
  </si>
  <si>
    <t>/env:Envelope/hzd:HZD/hzd:SpecifiedSupplyChainConsignment/ram:IncludedSupplyChainConsignmentItem/ram:ApplicableTransportDangerousGoods/ram:NetWeightMeasure</t>
  </si>
  <si>
    <t>BSP Master. Details/BSP Master. Specified. Supply Chain_ Consignment/Supply Chain_ Consignment. Included. Supply Chain_ Consignment Item/Supply Chain_ Consignment Item. Applicable. Transport_ Dangerous Goods/Transport_ Dangerous Goods. Explosive Cargo_ Net Weight. Measure</t>
  </si>
  <si>
    <t>Explosive Cargo Net Weight</t>
  </si>
  <si>
    <t>DE-049-17</t>
  </si>
  <si>
    <t>IMO0808</t>
  </si>
  <si>
    <t>1801000000</t>
  </si>
  <si>
    <t>Net explosive mass</t>
  </si>
  <si>
    <t>The mass of the explosive part or substance of goods without any packing.</t>
  </si>
  <si>
    <t>R-GENERAL-002
R-GENERAL-036</t>
  </si>
  <si>
    <t>FR</t>
  </si>
  <si>
    <t>/env:Envelope/hzd:HZD/hzd:SpecifiedSupplyChainConsignment/ram:IncludedSupplyChainConsignmentItem/ram:ApplicableTransportDangerousGoods/ram:ExplosiveCargoNetWeightMeasure</t>
  </si>
  <si>
    <t>BSP Master. Details/BSP Master. Specified. Supply Chain_ Consignment/Supply Chain_ Consignment. Included. Supply Chain_ Consignment Item/Supply Chain_ Consignment Item. Applicable. Transport_ Dangerous Goods/Transport_ Dangerous Goods. Proper Shipping Name. Text</t>
  </si>
  <si>
    <t>Proper Shipping Name</t>
  </si>
  <si>
    <t>DE-049-04</t>
  </si>
  <si>
    <t>IMO0055</t>
  </si>
  <si>
    <t>Dangerous goods proper shipping name</t>
  </si>
  <si>
    <t>The proper shipping name for goods under the IMDG Code, or the product name for goods under the IBC Code and IGC Code, or the bulk cargo shipping name for goods under the IMSBC Code, or the name of oil for goods under Annex I to the MARPOL Convention.</t>
  </si>
  <si>
    <t>/env:Envelope/hzd:HZD/hzd:SpecifiedSupplyChainConsignment/ram:IncludedSupplyChainConsignmentItem/ram:ApplicableTransportDangerousGoods/ram:ProperShippingName</t>
  </si>
  <si>
    <t>BSP Master. Details/BSP Master. Specified. Supply Chain_ Consignment/Supply Chain_ Consignment. Included. Supply Chain_ Consignment Item/Supply Chain_ Consignment Item. Applicable. Transport_ Dangerous Goods/Transport_ Dangerous Goods. Supplementary_ Information. Text</t>
  </si>
  <si>
    <t>Supplementary Information</t>
  </si>
  <si>
    <t>DE-049-07</t>
  </si>
  <si>
    <t>IMO0186</t>
  </si>
  <si>
    <t>Dangerous goods additional information</t>
  </si>
  <si>
    <t>A statement of any other information relevant to the characteristics or hazards of the referenced dangerous goods.</t>
  </si>
  <si>
    <t>/env:Envelope/hzd:HZD/hzd:SpecifiedSupplyChainConsignment/ram:IncludedSupplyChainConsignmentItem/ram:ApplicableTransportDangerousGoods/ram:SupplementaryInformation</t>
  </si>
  <si>
    <t>BSP Master. Details/BSP Master. Specified. Supply Chain_ Consignment/Supply Chain_ Consignment. Included. Supply Chain_ Consignment Item/Supply Chain_ Consignment Item. Applicable. Transport_ Dangerous Goods/Transport_ Dangerous Goods. IMDG Segregation Group. Code</t>
  </si>
  <si>
    <t>IMDG Segregation Group Code</t>
  </si>
  <si>
    <t>DE-049-33</t>
  </si>
  <si>
    <t>IMO0798</t>
  </si>
  <si>
    <t>Dangerous goods segregation group, coded</t>
  </si>
  <si>
    <t>A code identifying the segregation group of the referenced dangerous goods, as defined in the IMDG code.</t>
  </si>
  <si>
    <t>Refer to IMDG Code, Chapter 7.2.5.2</t>
  </si>
  <si>
    <t>/env:Envelope/hzd:HZD/hzd:SpecifiedSupplyChainConsignment/ram:IncludedSupplyChainConsignmentItem/ram:ApplicableTransportDangerousGoods/ram:IMDGSegregationGroupCode</t>
  </si>
  <si>
    <t>BSP Master. Details/BSP Master. Specified. Supply Chain_ Consignment/Supply Chain_ Consignment. Included. Supply Chain_ Consignment Item/Supply Chain_ Consignment Item. Applicable. Transport_ Dangerous Goods/Transport_ Dangerous Goods. Maritime_ Pollutant Type. Code</t>
  </si>
  <si>
    <t>Maritime Pollutant Type Code</t>
  </si>
  <si>
    <t>DE-049-08</t>
  </si>
  <si>
    <t>IMO0051</t>
  </si>
  <si>
    <t>Dangerous goods marine pollution type, coded</t>
  </si>
  <si>
    <t>A code representing the type of marine pollutant properties for the referenced dangerous goods from the IMO IMDG Code or IBC Code or MARPOL Convention.</t>
  </si>
  <si>
    <t>/env:Envelope/hzd:HZD/hzd:SpecifiedSupplyChainConsignment/ram:IncludedSupplyChainConsignmentItem/ram:ApplicableTransportDangerousGoods/ram:MaritimePollutantTypeCode</t>
  </si>
  <si>
    <t>BSP Master. Details/BSP Master. Specified. Supply Chain_ Consignment/Supply Chain_ Consignment. Included. Supply Chain_ Consignment Item/Supply Chain_ Consignment Item. Applicable. Transport_ Dangerous Goods/Transport_ Dangerous Goods. Limited Quantity. Indicator</t>
  </si>
  <si>
    <t>Limited Quantity Indicator</t>
  </si>
  <si>
    <t>DE-049-18</t>
  </si>
  <si>
    <t>IMO0799</t>
  </si>
  <si>
    <t>Limited quantities indicator</t>
  </si>
  <si>
    <t>A yes/no indicator whether the dangerous goods are packed in small quantities.</t>
  </si>
  <si>
    <t>C-HZA-005</t>
  </si>
  <si>
    <t>BE, DE, FR, NL</t>
  </si>
  <si>
    <t>/env:Envelope/hzd:HZD/hzd:SpecifiedSupplyChainConsignment/ram:IncludedSupplyChainConsignmentItem/ram:ApplicableTransportDangerousGoods/ram:LimitedQuantityIndicator</t>
  </si>
  <si>
    <t>BSP Master. Details/BSP Master. Specified. Supply Chain_ Consignment/Supply Chain_ Consignment. Included. Supply Chain_ Consignment Item/Supply Chain_ Consignment Item. Applicable. Transport_ Dangerous Goods/Transport_ Dangerous Goods. Small Volume. Indicator</t>
  </si>
  <si>
    <t>Small Volume Indicator</t>
  </si>
  <si>
    <t>DE-049-19</t>
  </si>
  <si>
    <t>Excepted quantities indicator</t>
  </si>
  <si>
    <t>A yes/no indicator whether the dangerous goods are packed in very small volumes (only relevant for IMDG).</t>
  </si>
  <si>
    <t>BE, DE, FR</t>
  </si>
  <si>
    <t>/env:Envelope/hzd:HZD/hzd:SpecifiedSupplyChainConsignment/ram:IncludedSupplyChainConsignmentItem/ram:ApplicableTransportDangerousGoods/ram:SmallVolumeIndicator</t>
  </si>
  <si>
    <t>BSP Master. Details/BSP Master. Specified. Supply Chain_ Consignment/Supply Chain_ Consignment. Included. Supply Chain_ Consignment Item/Supply Chain_ Consignment Item. Applicable. Transport_ Dangerous Goods/Transport_ Dangerous Goods. Viscosity. Measure</t>
  </si>
  <si>
    <t>Viscosity Measure</t>
  </si>
  <si>
    <t>DE-049-20</t>
  </si>
  <si>
    <t>IMO0800</t>
  </si>
  <si>
    <t>Liquid bulk viscosity</t>
  </si>
  <si>
    <t>The viscosity of liquid bulk cargo in millipascal-second.</t>
  </si>
  <si>
    <t>R-GENERAL-012</t>
  </si>
  <si>
    <t>/env:Envelope/hzd:HZD/hzd:SpecifiedSupplyChainConsignment/ram:IncludedSupplyChainConsignmentItem/ram:ApplicableTransportDangerousGoods/ram:ViscosityMeasure</t>
  </si>
  <si>
    <t>BSP Master. Details/BSP Master. Specified. Supply Chain_ Consignment/Supply Chain_ Consignment. Included. Supply Chain_ Consignment Item/Supply Chain_ Consignment Item. Applicable. Transport_ Dangerous Goods/Transport_ Dangerous Goods. Melting Point Temperature. Measure</t>
  </si>
  <si>
    <t>Melting Point Temperature Measure</t>
  </si>
  <si>
    <t>DE-049-21</t>
  </si>
  <si>
    <t>IMO0801</t>
  </si>
  <si>
    <t>Liquid bulk melting point</t>
  </si>
  <si>
    <t>The melting point of liquid bulk cargo in degrees Celsius.</t>
  </si>
  <si>
    <t>n..8,2</t>
  </si>
  <si>
    <t>R-GENERAL-011</t>
  </si>
  <si>
    <t>/env:Envelope/hzd:HZD/hzd:SpecifiedSupplyChainConsignment/ram:IncludedSupplyChainConsignmentItem/ram:ApplicableTransportDangerousGoods/ram:MeltingPointTemperatureMeasure</t>
  </si>
  <si>
    <t>BSP Master. Details/BSP Master. Specified. Supply Chain_ Consignment/Supply Chain_ Consignment. Included. Supply Chain_ Consignment Item/Supply Chain_ Consignment Item. Applicable. Transport_ Dangerous Goods/Transport_ Dangerous Goods. Discharge Temperature. Measure</t>
  </si>
  <si>
    <t>Discharge Temperature Measure</t>
  </si>
  <si>
    <t>DE-049-22</t>
  </si>
  <si>
    <t>IMO0802</t>
  </si>
  <si>
    <t>Liquid bulk discharge temperature</t>
  </si>
  <si>
    <t>The temperature at which liquid bulk cargo is discharged in degrees Celsius.</t>
  </si>
  <si>
    <t>FR, IT, NL</t>
  </si>
  <si>
    <t>/env:Envelope/hzd:HZD/hzd:SpecifiedSupplyChainConsignment/ram:IncludedSupplyChainConsignmentItem/ram:ApplicableTransportDangerousGoods/ram:DischargeTemperatureMeasure</t>
  </si>
  <si>
    <t>BSP Master. Details/BSP Master. Specified. Supply Chain_ Consignment/Supply Chain_ Consignment. Included. Supply Chain_ Consignment Item/Supply Chain_ Consignment Item. Applicable. Transport_ Dangerous Goods/Transport_ Dangerous Goods. Hazardous In Bulk. Indicator</t>
  </si>
  <si>
    <t>Hazardous In Bulk Indicator</t>
  </si>
  <si>
    <t>DE-049-30</t>
  </si>
  <si>
    <t>Bulk hazardous material indicator</t>
  </si>
  <si>
    <t>A yes/no indicator whether the material is hazardous only when in bulk (IMSBC).</t>
  </si>
  <si>
    <t>C-HZA-006</t>
  </si>
  <si>
    <t>DE, FR</t>
  </si>
  <si>
    <t>/env:Envelope/hzd:HZD/hzd:SpecifiedSupplyChainConsignment/ram:IncludedSupplyChainConsignmentItem/ram:ApplicableTransportDangerousGoods/ram:HazardousInBulkIndicator</t>
  </si>
  <si>
    <t>BSP Master. Details/BSP Master. Specified. Supply Chain_ Consignment/Supply Chain_ Consignment. Included. Supply Chain_ Consignment Item/Supply Chain_ Consignment Item. Applicable. Transport_ Dangerous Goods/Transport_ Dangerous Goods. Critical Viscosity Temperature. Measure</t>
  </si>
  <si>
    <t>Critical Viscosity Temperature Measure</t>
  </si>
  <si>
    <t>DE-049-36</t>
  </si>
  <si>
    <t>Viscosity critical temperature</t>
  </si>
  <si>
    <t>The temperature, in degrees Celsius, at which the viscosity of the substance reaches the value of 50 mPa.s (millipascal-second).</t>
  </si>
  <si>
    <t>/env:Envelope/hzd:HZD/hzd:SpecifiedSupplyChainConsignment/ram:IncludedSupplyChainConsignmentItem/ram:ApplicableTransportDangerousGoods/ram:CriticalViscosityTemperatureMeasure</t>
  </si>
  <si>
    <t>BSP Master. Details/BSP Master. Specified. Supply Chain_ Consignment/Supply Chain_ Consignment. Included. Supply Chain_ Consignment Item/Supply Chain_ Consignment Item. Applicable. Transport_ Dangerous Goods/Transport_ Dangerous Goods. Flashpoint Temperature. Measurement</t>
  </si>
  <si>
    <t>Flashpoint Temperature</t>
  </si>
  <si>
    <t>/env:Envelope/hzd:HZD/hzd:SpecifiedSupplyChainConsignment/ram:IncludedSupplyChainConsignmentItem/ram:ApplicableTransportDangerousGoods/ram:FlashpointTemperatureMeasurement</t>
  </si>
  <si>
    <t>BSP Master. Details/BSP Master. Specified. Supply Chain_ Consignment/Supply Chain_ Consignment. Included. Supply Chain_ Consignment Item/Supply Chain_ Consignment Item. Applicable. Transport_ Dangerous Goods/Transport_ Dangerous Goods. Flashpoint Temperature. Measurement/Measurement. Actual. Measure</t>
  </si>
  <si>
    <t>Actual Measure</t>
  </si>
  <si>
    <t>DE-049-09</t>
  </si>
  <si>
    <t>IMO0048</t>
  </si>
  <si>
    <t>Dangerous goods flashpoint</t>
  </si>
  <si>
    <t>The flashpoint of the referenced dangerous goods in accordance with the IMO IMDG Code, expressed in degrees Celsius.</t>
  </si>
  <si>
    <t>R-GENERAL-011
C-HZA-008</t>
  </si>
  <si>
    <t>/env:Envelope/hzd:HZD/hzd:SpecifiedSupplyChainConsignment/ram:IncludedSupplyChainConsignmentItem/ram:ApplicableTransportDangerousGoods/ram:FlashpointTemperatureMeasurement/ram:ActualMeasure</t>
  </si>
  <si>
    <t>BSP Master. Details/BSP Master. Specified. Supply Chain_ Consignment/Supply Chain_ Consignment. Included. Supply Chain_ Consignment Item/Supply Chain_ Consignment Item. Applicable. Transport_ Dangerous Goods/Transport_ Dangerous Goods. Flashpoint Temperature. Measurement/Measurement. Type. Code</t>
  </si>
  <si>
    <t>Type Code</t>
  </si>
  <si>
    <t>DE-049-34</t>
  </si>
  <si>
    <t>Dangerous goods flashpoint description, coded</t>
  </si>
  <si>
    <t>A code describing the flashpoint of the referenced dangerous goods.</t>
  </si>
  <si>
    <t>an..8</t>
  </si>
  <si>
    <t>Refer to code list Flashpoint description</t>
  </si>
  <si>
    <t>R-HZA-008</t>
  </si>
  <si>
    <t>/env:Envelope/hzd:HZD/hzd:SpecifiedSupplyChainConsignment/ram:IncludedSupplyChainConsignmentItem/ram:ApplicableTransportDangerousGoods/ram:FlashpointTemperatureMeasurement/ram:TypeCode</t>
  </si>
  <si>
    <t>BSP Master. Details/BSP Master. Specified. Supply Chain_ Consignment/Supply Chain_ Consignment. Included. Supply Chain_ Consignment Item/Supply Chain_ Consignment Item. Applicable. Transport_ Dangerous Goods/Transport_ Dangerous Goods. Control Temperature. Measurement</t>
  </si>
  <si>
    <t>Control Temperature</t>
  </si>
  <si>
    <t>/env:Envelope/hzd:HZD/hzd:SpecifiedSupplyChainConsignment/ram:IncludedSupplyChainConsignmentItem/ram:ApplicableTransportDangerousGoods/ram:ControlTemperatureMeasurement</t>
  </si>
  <si>
    <t>BSP Master. Details/BSP Master. Specified. Supply Chain_ Consignment/Supply Chain_ Consignment. Included. Supply Chain_ Consignment Item/Supply Chain_ Consignment Item. Applicable. Transport_ Dangerous Goods/Transport_ Dangerous Goods. Control Temperature. Measurement/Measurement. Actual. Measure</t>
  </si>
  <si>
    <t>DE-049-28</t>
  </si>
  <si>
    <t>Control temperature</t>
  </si>
  <si>
    <t>The controlled transport temperature to avoid decomposition of self-reactive substances and organic peroxides in degrees Celsius</t>
  </si>
  <si>
    <t>DE, FR, NL</t>
  </si>
  <si>
    <t>/env:Envelope/hzd:HZD/hzd:SpecifiedSupplyChainConsignment/ram:IncludedSupplyChainConsignmentItem/ram:ApplicableTransportDangerousGoods/ram:ControlTemperatureMeasurement/ram:ActualMeasure</t>
  </si>
  <si>
    <t>BSP Master. Details/BSP Master. Specified. Supply Chain_ Consignment/Supply Chain_ Consignment. Included. Supply Chain_ Consignment Item/Supply Chain_ Consignment Item. Applicable. Transport_ Dangerous Goods/Transport_ Dangerous Goods. Emergency Temperature. Measurement</t>
  </si>
  <si>
    <t>Emergency Temperature</t>
  </si>
  <si>
    <t>/env:Envelope/hzd:HZD/hzd:SpecifiedSupplyChainConsignment/ram:IncludedSupplyChainConsignmentItem/ram:ApplicableTransportDangerousGoods/ram:EmergencyTemperatureMeasurement</t>
  </si>
  <si>
    <t>BSP Master. Details/BSP Master. Specified. Supply Chain_ Consignment/Supply Chain_ Consignment. Included. Supply Chain_ Consignment Item/Supply Chain_ Consignment Item. Applicable. Transport_ Dangerous Goods/Transport_ Dangerous Goods. Emergency Temperature. Measurement/Measurement. Actual. Measure</t>
  </si>
  <si>
    <t>DE-049-29</t>
  </si>
  <si>
    <t>Emergency temperature</t>
  </si>
  <si>
    <t>The temperature at which emergency response is required for self-reactive substances and organic peroxides in degrees Celsius.</t>
  </si>
  <si>
    <t>/env:Envelope/hzd:HZD/hzd:SpecifiedSupplyChainConsignment/ram:IncludedSupplyChainConsignmentItem/ram:ApplicableTransportDangerousGoods/ram:EmergencyTemperatureMeasurement/ram:ActualMeasure</t>
  </si>
  <si>
    <t>BSP Master. Details/BSP Master. Specified. Supply Chain_ Consignment/Supply Chain_ Consignment. Included. Supply Chain_ Consignment Item/Supply Chain_ Consignment Item. Applicable. Transport_ Dangerous Goods/Transport_ Dangerous Goods. Radioactive. Radioactive_ Material</t>
  </si>
  <si>
    <t>Radioactive Material</t>
  </si>
  <si>
    <t>/env:Envelope/hzd:HZD/hzd:SpecifiedSupplyChainConsignment/ram:IncludedSupplyChainConsignmentItem/ram:ApplicableTransportDangerousGoods/ram:RadioactiveMaterial</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</si>
  <si>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Radionuclide_ Name. Text</t>
  </si>
  <si>
    <t>Radionuclide Name</t>
  </si>
  <si>
    <t>DE-049-23</t>
  </si>
  <si>
    <t>IMO0803</t>
  </si>
  <si>
    <t>Class 7 nuclide name</t>
  </si>
  <si>
    <t>The radio nuclide name of class 7 product (IMDG).</t>
  </si>
  <si>
    <t>/env:Envelope/hzd:HZD/hzd:SpecifiedSupplyChainConsignment/ram:IncludedSupplyChainConsignmentItem/ram:ApplicableTransportDangerousGoods/ram:RadioactiveMaterial/ram:RadionuclideName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</si>
  <si>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Type. Code</t>
  </si>
  <si>
    <t>DE-049-25</t>
  </si>
  <si>
    <t>IMO0804</t>
  </si>
  <si>
    <t>Class 7 category, coded</t>
  </si>
  <si>
    <t>A code representing the category of class 7 product (IMDG).</t>
  </si>
  <si>
    <t>n..3</t>
  </si>
  <si>
    <t>Refer to code list Class 7 category</t>
  </si>
  <si>
    <t>/env:Envelope/hzd:HZD/hzd:SpecifiedSupplyChainConsignment/ram:IncludedSupplyChainConsignmentItem/ram:ApplicableTransportDangerousGoods/ram:RadioactiveMaterial/ram:TypeCode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</si>
  <si>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Transport_ Index. Measure</t>
  </si>
  <si>
    <t>Transport Index Measure</t>
  </si>
  <si>
    <t>DE-049-26</t>
  </si>
  <si>
    <t>IMO0805</t>
  </si>
  <si>
    <t>Radioactive index of transport</t>
  </si>
  <si>
    <t>The maximum radiation level at a distance of one meter from the external surface.</t>
  </si>
  <si>
    <t>Decimal</t>
  </si>
  <si>
    <t>/env:Envelope/hzd:HZD/hzd:SpecifiedSupplyChainConsignment/ram:IncludedSupplyChainConsignmentItem/ram:ApplicableTransportDangerousGoods/ram:RadioactiveMaterial/ram:TransportIndexMeasure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</si>
  <si>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Criticality Safety_ Index. Measure</t>
  </si>
  <si>
    <t>Criticality Safety Index Measure</t>
  </si>
  <si>
    <t>DE-049-27</t>
  </si>
  <si>
    <t>IMO0806</t>
  </si>
  <si>
    <t>Radioactive criticality safety index</t>
  </si>
  <si>
    <t>A number, assigned to fissile material, i.e. material capable of sustaining a nuclear chain reaction, which is used to provide control over the accumulation of packages containing such material.</t>
  </si>
  <si>
    <t>/env:Envelope/hzd:HZD/hzd:SpecifiedSupplyChainConsignment/ram:IncludedSupplyChainConsignmentItem/ram:ApplicableTransportDangerousGoods/ram:RadioactiveMaterial/ram:CriticalitySafetyIndexMeasure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</si>
  <si>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Applicable. Specified_ Radioactive Isotope</t>
  </si>
  <si>
    <t>Applicable Radioactive Isotope</t>
  </si>
  <si>
    <t>/env:Envelope/hzd:HZD/hzd:SpecifiedSupplyChainConsignment/ram:IncludedSupplyChainConsignmentItem/ram:ApplicableTransportDangerousGoods/ram:RadioactiveMaterial/ram:ApplicableSpecifiedRadioactiveIsotope</t>
  </si>
  <si>
    <t>BSP Master. Details/BSP Master. Specified. Supply Chain_ Consignment/Supply Chain_ Consignment. Included. Supply Chain_ Consignment Item/Supply Chain_ Consignment Item. Applicable. Transport_ Dangerous Goods/Transport_ Dangerous Goods. Radioactive. Radioactive_ Material/Radioactive_ Material. Applicable. Specified_ Radioactive Isotope/Specified_ Radioactive Isotope. Activity Level. Measure</t>
  </si>
  <si>
    <t>Activity Level Measure</t>
  </si>
  <si>
    <t>DE-049-24</t>
  </si>
  <si>
    <t>IMO0807</t>
  </si>
  <si>
    <t>Class 7 maximum activity</t>
  </si>
  <si>
    <t>A measure of the maximum activity of class 7 product (IMDG) in becquerel, kilobecquerel, megabecquerel or gigabecquerel.</t>
  </si>
  <si>
    <t>R-GENERAL-013</t>
  </si>
  <si>
    <t>/env:Envelope/hzd:HZD/hzd:SpecifiedSupplyChainConsignment/ram:IncludedSupplyChainConsignmentItem/ram:ApplicableTransportDangerousGoods/ram:RadioactiveMaterial/ram:ApplicableSpecifiedRadioactiveIsotope/ram:ActivityLevelMeasure</t>
  </si>
  <si>
    <t>BSP Master. Details/BSP Master. Specified. Supply Chain_ Consignment/Supply Chain_ Consignment. Included. Supply Chain_ Consignment Item/Supply Chain_ Consignment Item. Applicable. Transport_ Dangerous Goods/Transport_ Dangerous Goods. Specified. Logistics_ Package</t>
  </si>
  <si>
    <t>Dangerous Goods Logistics Package</t>
  </si>
  <si>
    <t>0..2</t>
  </si>
  <si>
    <t>G-HZA-002</t>
  </si>
  <si>
    <t>/env:Envelope/hzd:HZD/hzd:SpecifiedSupplyChainConsignment/ram:IncludedSupplyChainConsignmentItem/ram:ApplicableTransportDangerousGoods/ram:SpecifiedLogisticsPackage</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</si>
  <si>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Item. Quantity</t>
  </si>
  <si>
    <t>Item Quantity</t>
  </si>
  <si>
    <t>DE-049-15</t>
  </si>
  <si>
    <t>IMO0053</t>
  </si>
  <si>
    <t>Dangerous goods number of packages</t>
  </si>
  <si>
    <t>The number of packages of the referenced dangerous goods.</t>
  </si>
  <si>
    <t>n..8</t>
  </si>
  <si>
    <t>/env:Envelope/hzd:HZD/hzd:SpecifiedSupplyChainConsignment/ram:IncludedSupplyChainConsignmentItem/ram:ApplicableTransportDangerousGoods/ram:SpecifiedLogisticsPackage/ram:ItemQuantity</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</si>
  <si>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Level. Code</t>
  </si>
  <si>
    <t>Level Code</t>
  </si>
  <si>
    <t>DE-049-35</t>
  </si>
  <si>
    <t>Dangerous goods packing level, coded</t>
  </si>
  <si>
    <t>A code specifying the level of packaging of the referenced dangerous goods.</t>
  </si>
  <si>
    <t>Refer to UN/EDIFACT Codes 7075</t>
  </si>
  <si>
    <t>R-HZA-003</t>
  </si>
  <si>
    <t>/env:Envelope/hzd:HZD/hzd:SpecifiedSupplyChainConsignment/ram:IncludedSupplyChainConsignmentItem/ram:ApplicableTransportDangerousGoods/ram:SpecifiedLogisticsPackage/ram:LevelCode</t>
  </si>
  <si>
    <t>BSP Master. Details/BSP Master. Specified. Supply Chain_ Consignment/Supply Chain_ Consignment. Included. Supply Chain_ Consignment Item/Supply Chain_ Consignment Item. Applicable. Transport_ Dangerous Goods/Transport_ Dangerous Goods. Specified. Logistics_ Package/Logistics_ Package. Type. Code</t>
  </si>
  <si>
    <t>DE-049-16</t>
  </si>
  <si>
    <t>IMO0187</t>
  </si>
  <si>
    <t>Dangerous goods package type, coded</t>
  </si>
  <si>
    <t>A code representing the package type of the referenced dangerous goods.</t>
  </si>
  <si>
    <t>an..2</t>
  </si>
  <si>
    <t>UN/ECE Recommendation 21 Annex VI (UN/EDIFACT Codes 7065)</t>
  </si>
  <si>
    <t>/env:Envelope/hzd:HZD/hzd:SpecifiedSupplyChainConsignment/ram:IncludedSupplyChainConsignmentItem/ram:ApplicableTransportDangerousGoods/ram:SpecifiedLogisticsPackage/ram:TypeCode</t>
  </si>
  <si>
    <t>BSP Master. Details/BSP Master. Specified. Supply Chain_ Consignment/Supply Chain_ Consignment. Included. Supply Chain_ Consignment Item/Supply Chain_ Consignment Item. Associated. Referenced_ Logistics_ Transport Equipment</t>
  </si>
  <si>
    <t>Associated Referenced Transport Equipment</t>
  </si>
  <si>
    <t>0..n</t>
  </si>
  <si>
    <t>/env:Envelope/hzd:HZD/hzd:SpecifiedSupplyChainConsignment/ram:IncludedSupplyChainConsignmentItem/ram:AssociatedReferencedLogisticsTransportEquipment</t>
  </si>
  <si>
    <t>BSP Master. Details/BSP Master. Specified. Supply Chain_ Consignment/Supply Chain_ Consignment. Included. Supply Chain_ Consignment Item/Supply Chain_ Consignment Item. Associated. Referenced_ Logistics_ Transport Equipment/Referenced_ 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</si>
  <si>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</si>
  <si>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</si>
  <si>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</si>
  <si>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</si>
  <si>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</si>
  <si>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C-HZA-009</t>
  </si>
  <si>
    <t>/env:Envelope/hzd:HZD/hzd:SpecifiedSupplyChainConsignment/ram:IncludedSupplyChainConsignmentItem/ram:AssociatedReferencedLogisticsTransportEquipment/ram:ID</t>
  </si>
  <si>
    <t>BSP Master. Details/BSP Master. Specified. Supply Chain_ Consignment/Supply Chain_ Consignment. Included. Supply Chain_ Consignment Item/Supply Chain_ Consignment Item. Associated. Referenced_ Logistics_ Transport Equipment/Referenced_ Logistics_ Transport Equipment. Category. Code</t>
  </si>
  <si>
    <t>Category Code</t>
  </si>
  <si>
    <t>DE-051-22</t>
  </si>
  <si>
    <t>Transport equipment category, coded</t>
  </si>
  <si>
    <t>A code identifying the category of the transport equipment.</t>
  </si>
  <si>
    <t>UN/EDIFACT codes (8053)</t>
  </si>
  <si>
    <t>R-HZA-007</t>
  </si>
  <si>
    <t>/env:Envelope/hzd:HZD/hzd:SpecifiedSupplyChainConsignment/ram:IncludedSupplyChainConsignmentItem/ram:AssociatedReferencedLogisticsTransportEquipment/ram:CategoryCode</t>
  </si>
  <si>
    <t>BSP Master. Details/BSP Master. Specified. Supply Chain_ Consignment/Supply Chain_ Consignment. Included. Supply Chain_ Consignment Item/Supply Chain_ Consignment Item. Associated. Referenced_ Logistics_ Transport Equipment/Referenced_ Logistics_ Transport Equipment. Stowage Position. Identifier</t>
  </si>
  <si>
    <t>Stowage Position</t>
  </si>
  <si>
    <t>DE-051-02</t>
  </si>
  <si>
    <t>IMO0045</t>
  </si>
  <si>
    <t>Position on board</t>
  </si>
  <si>
    <t>The position or place where the referenced transport equipment, cargo hold or tank is placed on board.</t>
  </si>
  <si>
    <t>C-HZA-010
G-HZA-001</t>
  </si>
  <si>
    <t>/env:Envelope/hzd:HZD/hzd:SpecifiedSupplyChainConsignment/ram:IncludedSupplyChainConsignmentItem/ram:AssociatedReferencedLogisticsTransportEquipment/ram:StowagePositionID</t>
  </si>
  <si>
    <t>BSP Master. Details/BSP Master. Specified. Supply Chain_ Consignment/Supply Chain_ Consignment. Included. Supply Chain_ Consignment Item/Supply Chain_ Consignment Item. Associated. Referenced_ Logistics_ Transport Equipment/Referenced_ Logistics_ Transport Equipment. Sequence. Numeric</t>
  </si>
  <si>
    <t>/env:Envelope/hzd:HZD/hzd:SpecifiedSupplyChainConsignment/ram:IncludedSupplyChainConsignmentItem/ram:AssociatedReferencedLogisticsTransportEquipment/ram:SequenceNumeric</t>
  </si>
  <si>
    <t>BSP Master. Details/BSP Master. Specified. Supply Chain_ Consignment/Supply Chain_ Consignment. Included. Supply Chain_ Consignment Item/Supply Chain_ Consignment Item. Associated. Referenced_ Logistics_ Transport Equipment/Referenced_ Logistics_ Transport Equipment. Inactive_ Specified. Logistics_ Transport Means</t>
  </si>
  <si>
    <t>Inactive Vehicle identification</t>
  </si>
  <si>
    <t>/env:Envelope/hzd:HZD/hzd:SpecifiedSupplyChainConsignment/ram:IncludedSupplyChainConsignmentItem/ram:AssociatedReferencedLogisticsTransportEquipment/ram:InactiveSpecifiedLogisticsTransportMeans</t>
  </si>
  <si>
    <t>BSP Master. Details/BSP Master. Specified. Supply Chain_ Consignment/Supply Chain_ Consignment. Included. Supply Chain_ Consignment Item/Supply Chain_ Consignment Item. Associated. Referenced_ Logistics_ Transport Equipment/Referenced_ Logistics_ Transport Equipment. Inactive_ Specified. Logistics_ Transport Means/Logistics_ Transport Means. VIN_ Identification. Identifier</t>
  </si>
  <si>
    <t>VIN ID</t>
  </si>
  <si>
    <t>DE-065-05</t>
  </si>
  <si>
    <t>IMO0197</t>
  </si>
  <si>
    <t>Vehicle identification number (VIN)</t>
  </si>
  <si>
    <t>The alphanumeric identifier assigned by the manufacturer to the vehicle e.g. for tracking purposes.</t>
  </si>
  <si>
    <t>/env:Envelope/hzd:HZD/hzd:SpecifiedSupplyChainConsignment/ram:IncludedSupplyChainConsignmentItem/ram:AssociatedReferencedLogisticsTransportEquipment/ram:InactiveSpecifiedLogisticsTransportMeans/ram:VINID</t>
  </si>
  <si>
    <t>BSP Master. Details/BSP Master. Specified. Supply Chain_ Consignment/Supply Chain_ Consignment. Included. Supply Chain_ Consignment Item/Supply Chain_ Consignment Item. Associated. Referenced_ Logistics_ Transport Equipment/Referenced_ Logistics_ Transport Equipment. Inactive_ Specified. Logistics_ Transport Means/Logistics_ Transport Means. Licence Plate_ Identification. Identifier</t>
  </si>
  <si>
    <t>Licence Plate ID</t>
  </si>
  <si>
    <t>DE-065-04</t>
  </si>
  <si>
    <t>IMO0590</t>
  </si>
  <si>
    <t>Vehicle license plate number</t>
  </si>
  <si>
    <t>The license plate number of the vehicle.</t>
  </si>
  <si>
    <t>BG, ES, FR, IE, LV, PL</t>
  </si>
  <si>
    <t>/env:Envelope/hzd:HZD/hzd:SpecifiedSupplyChainConsignment/ram:IncludedSupplyChainConsignmentItem/ram:AssociatedReferencedLogisticsTransportEquipment/ram:InactiveSpecifiedLogisticsTransportMeans/ram:LicencePlateID</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</si>
  <si>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
  </si>
  <si>
    <t>Loaded Dangerous Goods</t>
  </si>
  <si>
    <t>/env:Envelope/hzd:HZD/hzd:SpecifiedSupplyChainConsignment/ram:IncludedSupplyChainConsignmentItem/ram:AssociatedReferencedLogisticsTransportEquipment/ram:LoadedTransportDangerousGoods</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</si>
  <si>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Gross Weight. Measure</t>
  </si>
  <si>
    <t>/env:Envelope/hzd:HZD/hzd:SpecifiedSupplyChainConsignment/ram:IncludedSupplyChainConsignmentItem/ram:AssociatedReferencedLogisticsTransportEquipment/ram:LoadedTransportDangerousGoods/ram:GrossWeightMeasure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</si>
  <si>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Net Weight. Measure</t>
  </si>
  <si>
    <t>/env:Envelope/hzd:HZD/hzd:SpecifiedSupplyChainConsignment/ram:IncludedSupplyChainConsignmentItem/ram:AssociatedReferencedLogisticsTransportEquipment/ram:LoadedTransportDangerousGoods/ram:NetWeightMeasure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</si>
  <si>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Explosive Cargo_ Net Weight. Measure</t>
  </si>
  <si>
    <t>/env:Envelope/hzd:HZD/hzd:SpecifiedSupplyChainConsignment/ram:IncludedSupplyChainConsignmentItem/ram:AssociatedReferencedLogisticsTransportEquipment/ram:LoadedTransportDangerousGoods/ram:ExplosiveCargoNetWeightMeasure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</si>
  <si>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t>
  </si>
  <si>
    <t>/env:Envelope/hzd:HZD/hzd:SpecifiedSupplyChainConsignment/ram:IncludedSupplyChainConsignmentItem/ram:AssociatedReferencedLogisticsTransportEquipment/ram:LoadedTransportDangerousGoods/ram:SpecifiedLogisticsPackage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</si>
  <si>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Package/Logistics_ Package. Item. Quantity</t>
  </si>
  <si>
    <t>/env:Envelope/hzd:HZD/hzd:SpecifiedSupplyChainConsignment/ram:IncludedSupplyChainConsignmentItem/ram:AssociatedReferencedLogisticsTransportEquipment/ram:LoadedTransportDangerousGoods/ram:SpecifiedLogisticsPackage/ram:ItemQuantity</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</si>
  <si>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Package/Logistics_ Package. Level. Code</t>
  </si>
  <si>
    <t>/env:Envelope/hzd:HZD/hzd:SpecifiedSupplyChainConsignment/ram:IncludedSupplyChainConsignmentItem/ram:AssociatedReferencedLogisticsTransportEquipment/ram:LoadedTransportDangerousGoods/ram:SpecifiedLogisticsPackage/ram:LevelCode</t>
  </si>
  <si>
    <t>BSP Master. Details/BSP Master. Specified. Supply Chain_ Consignment/Supply Chain_ Consignment. Included. Supply Chain_ Consignment Item/Supply Chain_ Consignment Item. Associated. Referenced_ Logistics_ Transport Equipment/Referenced_ Logistics_ Transport Equipment. Loaded. Transport_ Dangerous Goods/Transport_ Dangerous Goods. Specified. Logistics_ Package/Logistics_ Package. Type. Code</t>
  </si>
  <si>
    <t>/env:Envelope/hzd:HZD/hzd:SpecifiedSupplyChainConsignment/ram:IncludedSupplyChainConsignmentItem/ram:AssociatedReferencedLogisticsTransportEquipment/ram:LoadedTransportDangerousGoods/ram:SpecifiedLogisticsPackage/ram:TypeCode</t>
  </si>
  <si>
    <t>BSP Master. Details/BSP Master. Specified. Supply Chain_ Consignment/Supply Chain_ Consignment. Included. Supply Chain_ Consignment Item/Supply Chain_ Consignment Item. Transport. Logistics_ Package</t>
  </si>
  <si>
    <t>Transport Package</t>
  </si>
  <si>
    <t>/env:Envelope/hzd:HZD/hzd:SpecifiedSupplyChainConsignment/ram:IncludedSupplyChainConsignmentItem/ram:TransportLogisticsPackage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</si>
  <si>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</si>
  <si>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</si>
  <si>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/env:Envelope/hzd:HZD/hzd:SpecifiedSupplyChainConsignment/ram:IncludedSupplyChainConsignmentItem/ram:TransportLogisticsPackage/ram:PhysicalLogisticsShippingMarks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</si>
  <si>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</si>
  <si>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</si>
  <si>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</si>
  <si>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</si>
  <si>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</si>
  <si>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</si>
  <si>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</si>
  <si>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/env:Envelope/hzd:HZD/hzd:SpecifiedSupplyChainConsignment/ram:IncludedSupplyChainConsignmentItem/ram:TransportLogisticsPackage/ram:PhysicalLogisticsShippingMarks/ram:Marking</t>
  </si>
  <si>
    <t>BSP Master. Details/BSP Master. Specified. Supply Chain_ Consignment/Supply Chain_ Consignment. Pre-Carriage. Logistics_ Transport Movement</t>
  </si>
  <si>
    <t>Pre-Carriage Transport Movement</t>
  </si>
  <si>
    <t>/env:Envelope/hzd:HZD/hzd:SpecifiedSupplyChainConsignment/ram:PreCarriageLogisticsTransportMovement</t>
  </si>
  <si>
    <t>BSP Master. Details/BSP Master. Specified. Supply Chain_ Consignment/Supply Chain_ Consignment. Pre-Carriage. Logistics_ Transport Movement/Logistics_ Transport Movement. Mode. Code</t>
  </si>
  <si>
    <t>Mode Code</t>
  </si>
  <si>
    <t>DE-047-27</t>
  </si>
  <si>
    <t>Previous transport mode, coded</t>
  </si>
  <si>
    <t>A code indicating the type of previous transport mode of the cargo consignment in case of loading.</t>
  </si>
  <si>
    <t>UN/EDIFACT codes (8067)</t>
  </si>
  <si>
    <t>/env:Envelope/hzd:HZD/hzd:SpecifiedSupplyChainConsignment/ram:PreCarriageLogisticsTransportMovement/ram:ModeCode</t>
  </si>
  <si>
    <t>BSP Master. Details/BSP Master. Specified. Supply Chain_ Consignment/Supply Chain_ Consignment. Applicable. Transport_ Dangerous Goods</t>
  </si>
  <si>
    <t>Dangerous Goods</t>
  </si>
  <si>
    <t>/env:Envelope/hzd:HZD/hzd:SpecifiedSupplyChainConsignment/ram:ApplicableTransportDangerousGoods</t>
  </si>
  <si>
    <t>BSP Master. Details/BSP Master. Specified. Supply Chain_ Consignment/Supply Chain_ Consignment. Applicable. Transport_ Dangerous Goods/Transport_ Dangerous Goods. Transport Expert. Trade_ Contact</t>
  </si>
  <si>
    <t>Transport Expert Contact</t>
  </si>
  <si>
    <t>G-HZA-004</t>
  </si>
  <si>
    <t>/env:Envelope/hzd:HZD/hzd:SpecifiedSupplyChainConsignment/ram:ApplicableTransportDangerousGoods/ram:TransportExpertTradeContact</t>
  </si>
  <si>
    <t>BSP Master. Details/BSP Master. Specified. Supply Chain_ Consignment/Supply Chain_ Consignment. Applicable. Transport_ Dangerous Goods/Transport_ Dangerous Goods. Transport Expert. Trade_ Contact/Trade_ Contact. Identification. Identifier</t>
  </si>
  <si>
    <t>/env:Envelope/hzd:HZD/hzd:SpecifiedSupplyChainConsignment/ram:ApplicableTransportDangerousGoods/ram:TransportExpertTradeContact/ram:ID</t>
  </si>
  <si>
    <t>BSP Master. Details/BSP Master. Specified. Supply Chain_ Consignment/Supply Chain_ Consignment. Applicable. Transport_ Dangerous Goods/Transport_ Dangerous Goods. Transport Expert. Trade_ Contact/Trade_ Contact. Person Name. Text</t>
  </si>
  <si>
    <t>/env:Envelope/hzd:HZD/hzd:SpecifiedSupplyChainConsignment/ram:ApplicableTransportDangerousGoods/ram:TransportExpertTradeContact/ram:PersonName</t>
  </si>
  <si>
    <t>BSP Master. Details/BSP Master. Specified. Supply Chain_ Consignment/Supply Chain_ Consignment. Applicable. Transport_ Dangerous Goods/Transport_ Dangerous Goods. Transport Expert. Trade_ Contact/Trade_ Contact. Telephone. Universal_ Communication</t>
  </si>
  <si>
    <t>/env:Envelope/hzd:HZD/hzd:SpecifiedSupplyChainConsignment/ram:ApplicableTransportDangerousGoods/ram:TransportExpertTradeContact/ram:TelephoneUniversalCommunication</t>
  </si>
  <si>
    <t>BSP Master. Details/BSP Master. Specified. Supply Chain_ Consignment/Supply Chain_ Consignment. Applicable. Transport_ Dangerous Goods/Transport_ Dangerous Goods. Transport Expert. Trade_ Contact/Trade_ Contact. Telephone. Universal_ Communication/Universal_ Communication. Complete Number. Text</t>
  </si>
  <si>
    <t>/env:Envelope/hzd:HZD/hzd:SpecifiedSupplyChainConsignment/ram:ApplicableTransportDangerousGoods/ram:TransportExpertTradeContact/ram:TelephoneUniversalCommunication/ram:CompleteNumber</t>
  </si>
  <si>
    <t>BSP Master. Details/BSP Master. Specified. Supply Chain_ Consignment/Supply Chain_ Consignment. Applicable. Transport_ Dangerous Goods/Transport_ Dangerous Goods. Transport Expert. Trade_ Contact/Trade_ Contact. Email_ URI. Universal_ Communication</t>
  </si>
  <si>
    <t>/env:Envelope/hzd:HZD/hzd:SpecifiedSupplyChainConsignment/ram:ApplicableTransportDangerousGoods/ram:TransportExpertTradeContact/ram:EmailURIUniversalCommunication</t>
  </si>
  <si>
    <t>BSP Master. Details/BSP Master. Specified. Supply Chain_ Consignment/Supply Chain_ Consignment. Applicable. Transport_ Dangerous Goods/Transport_ Dangerous Goods. Transport Expert. Trade_ Contact/Trade_ Contact. Email_ URI. Universal_ Communication/Universal_ Communication. URI. Identifier</t>
  </si>
  <si>
    <t>/env:Envelope/hzd:HZD/hzd:SpecifiedSupplyChainConsignment/ram:ApplicableTransportDangerousGoods/ram:TransportExpertTradeContact/ram:EmailURIUniversalCommunication/ram:URIID</t>
  </si>
  <si>
    <t>BSP Master. Details/BSP Master. Specified. Supply Chain_ Consignment/Supply Chain_ Consignment. Applicable. Transport_ Dangerous Goods/Transport_ Dangerous Goods. Transport Expert. Trade_ Contact/Trade_ Contact. Related. Trade_ Location</t>
  </si>
  <si>
    <t>/env:Envelope/hzd:HZD/hzd:SpecifiedSupplyChainConsignment/ram:ApplicableTransportDangerousGoods/ram:TransportExpertTradeContact/ram:RelatedTradeLocation</t>
  </si>
  <si>
    <t>BSP Master. Details/BSP Master. Specified. Supply Chain_ Consignment/Supply Chain_ Consignment. Applicable. Transport_ Dangerous Goods/Transport_ Dangerous Goods. Transport Expert. Trade_ Contact/Trade_ Contact. Related. Trade_ Location/Trade_ Location. Identification. Identifier</t>
  </si>
  <si>
    <t>/env:Envelope/hzd:HZD/hzd:SpecifiedSupplyChainConsignment/ram:ApplicableTransportDangerousGoods/ram:TransportExpertTradeContact/ram:RelatedTradeLocation/ram:ID</t>
  </si>
  <si>
    <t>BSP Master. Details/BSP Master. Specified. Supply Chain_ Consignment/Supply Chain_ Consignment. Loading. Transport_ Event</t>
  </si>
  <si>
    <t>Loading Event</t>
  </si>
  <si>
    <t>/env:Envelope/hzd:HZD/hzd:SpecifiedSupplyChainConsignment/ram:LoadingTransportEvent</t>
  </si>
  <si>
    <t>BSP Master. Details/BSP Master. Specified. Supply Chain_ Consignment/Supply Chain_ Consignment. Loading. Transport_ Event/Transport_ Event. Occurrence. Logistics_ Location</t>
  </si>
  <si>
    <t>/env:Envelope/hzd:HZD/hzd:SpecifiedSupplyChainConsignment/ram:LoadingTransportEvent/ram:OccurrenceLogisticsLocation</t>
  </si>
  <si>
    <t>BSP Master. Details/BSP Master. Specified. Supply Chain_ Consignment/Supply Chain_ Consignment. Loading. Transport_ Event/Transport_ Event. Occurrence. Logistics_ Location/Logistics_ Location. Identification. Identifier</t>
  </si>
  <si>
    <t>DE-047-01</t>
  </si>
  <si>
    <t>IMO0117</t>
  </si>
  <si>
    <t>1613036000</t>
  </si>
  <si>
    <t>Port of loading, coded</t>
  </si>
  <si>
    <t>A code representing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</si>
  <si>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/env:Envelope/hzd:HZD/hzd:SpecifiedSupplyChainConsignment/ram:LoadingTransportEvent/ram:OccurrenceLogisticsLocation/ram:ID</t>
  </si>
  <si>
    <t>BSP Master. Details/BSP Master. Specified. Supply Chain_ Consignment/Supply Chain_ Consignment. Unloading. Transport_ Event</t>
  </si>
  <si>
    <t>Unloading Event</t>
  </si>
  <si>
    <t>/env:Envelope/hzd:HZD/hzd:SpecifiedSupplyChainConsignment/ram:UnloadingTransportEvent</t>
  </si>
  <si>
    <t>BSP Master. Details/BSP Master. Specified. Supply Chain_ Consignment/Supply Chain_ Consignment. Unloading. Transport_ Event/Transport_ Event. Occurrence. Logistics_ Location</t>
  </si>
  <si>
    <t>/env:Envelope/hzd:HZD/hzd:SpecifiedSupplyChainConsignment/ram:UnloadingTransportEvent/ram:OccurrenceLogisticsLocation</t>
  </si>
  <si>
    <t>BSP Master. Details/BSP Master. Specified. Supply Chain_ Consignment/Supply Chain_ Consignment. Unloading. Transport_ Event/Transport_ Event. Occurrence. Logistics_ Location/Logistics_ Location. Identification. Identifier</t>
  </si>
  <si>
    <t>DE-047-04</t>
  </si>
  <si>
    <t>IMO0113</t>
  </si>
  <si>
    <t>1614036000</t>
  </si>
  <si>
    <t>Port of discharge, coded</t>
  </si>
  <si>
    <t>A code identifying the port of discharge for the referenced cargo.
CUSTOMS: Identification of the seaport, airport, freight terminal, rail station or other place at which the goods are unloaded from the means of transport having been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</si>
  <si>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/env:Envelope/hzd:HZD/hzd:SpecifiedSupplyChainConsignment/ram:UnloadingTransportEvent/ram:OccurrenceLogisticsLocation/ram:ID</t>
  </si>
  <si>
    <t>BSP Master. Details/BSP Master. Specified. Logistics_ Transport Equipment</t>
  </si>
  <si>
    <t>Logistics Transport Equipment</t>
  </si>
  <si>
    <t>/env:Envelope/hzd:HZD/hzd:SpecifiedLogisticsTransportEquipment</t>
  </si>
  <si>
    <t>BSP Master. Details/BSP Master. Specified. Logistics_ Transport Equipment/Logistics_ Transport Equipment. Identification. Identifier</t>
  </si>
  <si>
    <t>/env:Envelope/hzd:HZD/hzd:SpecifiedLogisticsTransportEquipment/ram:ID</t>
  </si>
  <si>
    <t>BSP Master. Details/BSP Master. Specified. Logistics_ Transport Equipment/Logistics_ Transport Equipment. Category. Code</t>
  </si>
  <si>
    <t>/env:Envelope/hzd:HZD/hzd:SpecifiedLogisticsTransportEquipment/ram:CategoryCode</t>
  </si>
  <si>
    <t>BSP Master. Details/BSP Master. Specified. Logistics_ Transport Equipment/Logistics_ Transport Equipment. Characteristic. Code</t>
  </si>
  <si>
    <t>Size/Type Code</t>
  </si>
  <si>
    <t>DE-051-13</t>
  </si>
  <si>
    <t>1907064000</t>
  </si>
  <si>
    <t>Transport equipment size and type, coded</t>
  </si>
  <si>
    <t>A code identifying the size and type of the transport equipment.</t>
  </si>
  <si>
    <t>an..10</t>
  </si>
  <si>
    <t>UN/EDIFACT Code (8155)</t>
  </si>
  <si>
    <t>CY, ES, FI, FR, HR, LV, NL, PL</t>
  </si>
  <si>
    <t>/env:Envelope/hzd:HZD/hzd:SpecifiedLogisticsTransportEquipment/ram:CharacteristicCode</t>
  </si>
  <si>
    <t>BSP Master. Details/BSP Master. Specified. Logistics_ Transport Equipment/Logistics_ Transport Equipment. Used Capacity. Code</t>
  </si>
  <si>
    <t>Full/Empty Code</t>
  </si>
  <si>
    <t>ADD qDT</t>
  </si>
  <si>
    <t>DE-051-21</t>
  </si>
  <si>
    <t>IMO0809</t>
  </si>
  <si>
    <t>Transport equipment full or empty indicator, coded</t>
  </si>
  <si>
    <t>A code indicating whether the transport equipment is full or empty.</t>
  </si>
  <si>
    <t>UN/EDIFACT codes (8169)</t>
  </si>
  <si>
    <t>R-HZA-004</t>
  </si>
  <si>
    <t>ES, NL, PL</t>
  </si>
  <si>
    <t>/env:Envelope/hzd:HZD/hzd:SpecifiedLogisticsTransportEquipment/ram:UsedCapacityCode</t>
  </si>
  <si>
    <t>BSP Master. Details/BSP Master. Specified. Logistics_ Transport Equipment/Logistics_ Transport Equipment. Operational Status. Code</t>
  </si>
  <si>
    <t>Operational Status Code</t>
  </si>
  <si>
    <t>DE-051-18</t>
  </si>
  <si>
    <t>Transport equipment status, coded</t>
  </si>
  <si>
    <t>A code identifying the status of the transport equipment.</t>
  </si>
  <si>
    <t>UN/EDIFACT codes (8249)</t>
  </si>
  <si>
    <t>R-GENERAL-050</t>
  </si>
  <si>
    <t>FR, HR</t>
  </si>
  <si>
    <t>/env:Envelope/hzd:HZD/hzd:SpecifiedLogisticsTransportEquipment/ram:OperationalStatusCode</t>
  </si>
  <si>
    <t>BSP Master. Details/BSP Master. Specified. Logistics_ Transport Equipment/Logistics_ Transport Equipment. Sequence. Numeric</t>
  </si>
  <si>
    <t>/env:Envelope/hzd:HZD/hzd:SpecifiedLogisticsTransportEquipment/ram:SequenceNumeric</t>
  </si>
  <si>
    <t>BSP Master. Details/BSP Master. Specified. Logistics_ Transport Equipment/Logistics_ Transport Equipment. Stowage Position. Identifier</t>
  </si>
  <si>
    <t>/env:Envelope/hzd:HZD/hzd:SpecifiedLogisticsTransportEquipment/ram:StowagePositionID</t>
  </si>
  <si>
    <t>BSP Master. Details/BSP Master. Specified. Logistics_ Transport Equipment/Logistics_ Transport Equipment. Tank Status. Code</t>
  </si>
  <si>
    <t>Tank Status Code</t>
  </si>
  <si>
    <t>DE-052-01</t>
  </si>
  <si>
    <t>IMO0810</t>
  </si>
  <si>
    <t>Tank status, coded</t>
  </si>
  <si>
    <t>A code specifying if the specified tank container or tank contains goods or not, and what the atmosphere in the tank container or tank is.</t>
  </si>
  <si>
    <t>Refer to code list Tank status</t>
  </si>
  <si>
    <t>G-HZA-003</t>
  </si>
  <si>
    <t>BG, ES, FR, GR, IT, MT, NL</t>
  </si>
  <si>
    <t>/env:Envelope/hzd:HZD/hzd:SpecifiedLogisticsTransportEquipment/ram:TankStatusCode</t>
  </si>
  <si>
    <t>BSP Master. Details/BSP Master. Specified. Logistics_ Transport Equipment/Logistics_ Transport Equipment. Fumigated. Indicator</t>
  </si>
  <si>
    <t>Fumigated Indicator</t>
  </si>
  <si>
    <t>DE-052-05</t>
  </si>
  <si>
    <t>IMO0811</t>
  </si>
  <si>
    <t>Fumigated indicator</t>
  </si>
  <si>
    <t>A yes/no indicator whether the specified cargo hold or container is fumigated</t>
  </si>
  <si>
    <t>BE, BG, DE, FR, IT, NL</t>
  </si>
  <si>
    <t>/env:Envelope/hzd:HZD/hzd:SpecifiedLogisticsTransportEquipment/ram:FumigatedIndicator</t>
  </si>
  <si>
    <t>BSP Master. Details/BSP Master. Specified. Logistics_ Transport Equipment/Logistics_ Transport Equipment. Previous_ Hold Cargo Name. Text</t>
  </si>
  <si>
    <t>Previous Hold Cargo Name Text</t>
  </si>
  <si>
    <t>DE-052-07</t>
  </si>
  <si>
    <t>Previous goods in hold</t>
  </si>
  <si>
    <t>Name of the previous goods transported in the specified cargo hold.</t>
  </si>
  <si>
    <t>FR, IT</t>
  </si>
  <si>
    <t>/env:Envelope/hzd:HZD/hzd:SpecifiedLogisticsTransportEquipment/ram:PreviousHoldCargoName</t>
  </si>
  <si>
    <t>BSP Master. Details/BSP Master. Specified. Logistics_ Transport Equipment/Logistics_ Transport Equipment. Maritime Container_ Characteristic. Code</t>
  </si>
  <si>
    <t>Maritime Container Size/Type Code</t>
  </si>
  <si>
    <t>DE-051-17</t>
  </si>
  <si>
    <t>IMO0498</t>
  </si>
  <si>
    <t>Container size and type, coded</t>
  </si>
  <si>
    <t>A code identifying the size and type of the container.</t>
  </si>
  <si>
    <t>an..4</t>
  </si>
  <si>
    <t>ISO 6346 size and type code list (4-characters)</t>
  </si>
  <si>
    <t>ES, FI, FR</t>
  </si>
  <si>
    <t>/env:Envelope/hzd:HZD/hzd:SpecifiedLogisticsTransportEquipment/ram:MaritimeContainerCharacteristicCode</t>
  </si>
  <si>
    <t>BSP Master. Details/BSP Master. Specified. Logistics_ Transport Equipment/Logistics_ Transport Equipment. Empty_ Tank. Residue_ Dangerous Goods</t>
  </si>
  <si>
    <t>Empty Tank DG Residue</t>
  </si>
  <si>
    <t>/env:Envelope/hzd:HZD/hzd:SpecifiedLogisticsTransportEquipment/ram:EmptyTankResidueDangerousGoods</t>
  </si>
  <si>
    <t>BSP Master. Details/BSP Master. Specified. Logistics_ Transport Equipment/Logistics_ Transport Equipment. Empty_ Tank. Residue_ Dangerous Goods/Residue_ Dangerous Goods. UNDG Identification. Code</t>
  </si>
  <si>
    <t>DE-050-02</t>
  </si>
  <si>
    <t>Empty tank last cargo UNDG number, coded</t>
  </si>
  <si>
    <t>A code identifying the United Nations Dangerous Goods (UNDG) number of the last dangerous of polluting cargo carried in the referenced empty tank.</t>
  </si>
  <si>
    <t>n4</t>
  </si>
  <si>
    <t>/env:Envelope/hzd:HZD/hzd:SpecifiedLogisticsTransportEquipment/ram:EmptyTankResidueDangerousGoods/ram:UNDGIdentificationCode</t>
  </si>
  <si>
    <t>BSP Master. Details/BSP Master. Specified. Logistics_ Transport Equipment/Logistics_ Transport Equipment. Empty_ Tank. Residue_ Dangerous Goods/Residue_ Dangerous Goods. Regulation. Code</t>
  </si>
  <si>
    <t>DE-050-05</t>
  </si>
  <si>
    <t>Empty tank last cargo dangerous goods regulation, coded</t>
  </si>
  <si>
    <t>A code specifying the dangerous goods regulatory instrument applicable to the last dangerous or polluting cargo carried in the referenced empty tank.</t>
  </si>
  <si>
    <t>/env:Envelope/hzd:HZD/hzd:SpecifiedLogisticsTransportEquipment/ram:EmptyTankResidueDangerousGoods/ram:RegulationCode</t>
  </si>
  <si>
    <t>BSP Master. Details/BSP Master. Specified. Logistics_ Transport Equipment/Logistics_ Transport Equipment. Empty_ Tank. Residue_ Dangerous Goods/Residue_ Dangerous Goods. Hazard Classification. Identifier</t>
  </si>
  <si>
    <t>DE-050-03</t>
  </si>
  <si>
    <t>IMO0812</t>
  </si>
  <si>
    <t>Empty tank last cargo hazard class, coded</t>
  </si>
  <si>
    <t>A code representing the IMO hazard class of the last dangerous of polluting cargo carried in the referenced empty tank.</t>
  </si>
  <si>
    <t>Refer to IMO Compendium (IMO0049)</t>
  </si>
  <si>
    <t>/env:Envelope/hzd:HZD/hzd:SpecifiedLogisticsTransportEquipment/ram:EmptyTankResidueDangerousGoods/ram:HazardClassificationID</t>
  </si>
  <si>
    <t>BSP Master. Details/BSP Master. Specified. Logistics_ Transport Equipment/Logistics_ Transport Equipment. Empty_ Tank. Residue_ Dangerous Goods/Residue_ Dangerous Goods. Proper Shipping Name. Text</t>
  </si>
  <si>
    <t>DE-050-01</t>
  </si>
  <si>
    <t>IMO0813</t>
  </si>
  <si>
    <t>Empty tank last dangerous cargo name</t>
  </si>
  <si>
    <t>The proper shipping name of the last dangerous or polluting cargo carried in the referenced empty tank.</t>
  </si>
  <si>
    <t>/env:Envelope/hzd:HZD/hzd:SpecifiedLogisticsTransportEquipment/ram:EmptyTankResidueDangerousGoods/ram:ProperShippingName</t>
  </si>
  <si>
    <t>BSP Master. Details/BSP Master. Specified. Logistics_ Transport Equipment/Logistics_ Transport Equipment. Empty_ Tank. Residue_ Dangerous Goods/Residue_ Dangerous Goods. Maritime_ Pollutant Type. Code</t>
  </si>
  <si>
    <t>DE-050-04</t>
  </si>
  <si>
    <t>IMO0814</t>
  </si>
  <si>
    <t>Empty tank last cargo marine pollutant type, coded</t>
  </si>
  <si>
    <t>A code representing the type of marine pollutant properties for the last dangerous or polluting cargo carried in the referenced empty tank, from the IMO IMDG Code, IBC Code, or MARPOL Convention.</t>
  </si>
  <si>
    <t>Refer to IMO Compendium (IMO0051)</t>
  </si>
  <si>
    <t>/env:Envelope/hzd:HZD/hzd:SpecifiedLogisticsTransportEquipment/ram:EmptyTankResidueDangerousGoods/ram:MaritimePollutantTypeCode</t>
  </si>
  <si>
    <t>BSP Master. Details/BSP Master. Specified. Logistics_ Transport Equipment/Logistics_ Transport Equipment. Specified. Applicable_ Fumigation</t>
  </si>
  <si>
    <t>Applicable Fumigation</t>
  </si>
  <si>
    <t>/env:Envelope/hzd:HZD/hzd:SpecifiedLogisticsTransportEquipment/ram:SpecifiedApplicableFumigation</t>
  </si>
  <si>
    <t>BSP Master. Details/BSP Master. Specified. Logistics_ Transport Equipment/Logistics_ Transport Equipment. Specified. Applicable_ Fumigation/Applicable_ Fumigation. Used Fumigant Name. Text</t>
  </si>
  <si>
    <t>Used Fumigant Name Text</t>
  </si>
  <si>
    <t>DE-053-02</t>
  </si>
  <si>
    <t>IMO0815</t>
  </si>
  <si>
    <t>Fumigant name</t>
  </si>
  <si>
    <t>The chemical or technical name of the fumigant used.</t>
  </si>
  <si>
    <t>/env:Envelope/hzd:HZD/hzd:SpecifiedLogisticsTransportEquipment/ram:SpecifiedApplicableFumigation/ram:UsedFumigantName</t>
  </si>
  <si>
    <t>BSP Master. Details/BSP Master. Specified. Logistics_ Transport Equipment/Logistics_ Transport Equipment. Specified. Applicable_ Fumigation/Applicable_ Fumigation. Occurrence Location. Text</t>
  </si>
  <si>
    <t>Occurrence Location Text</t>
  </si>
  <si>
    <t>DE-053-05</t>
  </si>
  <si>
    <t>IMO0817</t>
  </si>
  <si>
    <t>Fumigation place identification</t>
  </si>
  <si>
    <t>The place or port where the cargo was fumigated.</t>
  </si>
  <si>
    <t>/env:Envelope/hzd:HZD/hzd:SpecifiedLogisticsTransportEquipment/ram:SpecifiedApplicableFumigation/ram:OccurrenceLocation</t>
  </si>
  <si>
    <t>BSP Master. Details/BSP Master. Specified. Logistics_ Transport Equipment/Logistics_ Transport Equipment. Specified. Applicable_ Fumigation/Applicable_ Fumigation. Method Description. Text</t>
  </si>
  <si>
    <t>Method Description Text</t>
  </si>
  <si>
    <t>DE-053-06</t>
  </si>
  <si>
    <t>IMO0818</t>
  </si>
  <si>
    <t>Fumigation method description</t>
  </si>
  <si>
    <t>The method used for fumigation e.g. sleeves, pills.</t>
  </si>
  <si>
    <t>/env:Envelope/hzd:HZD/hzd:SpecifiedLogisticsTransportEquipment/ram:SpecifiedApplicableFumigation/ram:MethodDescription</t>
  </si>
  <si>
    <t>BSP Master. Details/BSP Master. Specified. Logistics_ Transport Equipment/Logistics_ Transport Equipment. Specified. Applicable_ Fumigation/Applicable_ Fumigation. Ventilated. Indicator</t>
  </si>
  <si>
    <t>Ventilated Indicator</t>
  </si>
  <si>
    <t>DE-053-07</t>
  </si>
  <si>
    <t>IMO0819</t>
  </si>
  <si>
    <t>Fumigation ventilated indicator</t>
  </si>
  <si>
    <t>A yes/no indicator whether the referenced cargo hold has been ventilated after treatment with a fumigating substance</t>
  </si>
  <si>
    <t>/env:Envelope/hzd:HZD/hzd:SpecifiedLogisticsTransportEquipment/ram:SpecifiedApplicableFumigation/ram:VentilatedIndicator</t>
  </si>
  <si>
    <t>BSP Master. Details/BSP Master. Specified. Logistics_ Transport Equipment/Logistics_ Transport Equipment. Specified. Applicable_ Fumigation/Applicable_ Fumigation. Prearrival_ Gas Check Completed. Indicator</t>
  </si>
  <si>
    <t>Prearrival Gas Check Completed Indicator</t>
  </si>
  <si>
    <t>DE-053-09</t>
  </si>
  <si>
    <t>IMO0820</t>
  </si>
  <si>
    <t>Fumigation gas check indicator</t>
  </si>
  <si>
    <t>A yes/no indicator whether the referenced cargo tank or container has been checked for the presence of a fumigation gas prior to arrival</t>
  </si>
  <si>
    <t>/env:Envelope/hzd:HZD/hzd:SpecifiedLogisticsTransportEquipment/ram:SpecifiedApplicableFumigation/ram:PrearrivalGasCheckCompletedIndicator</t>
  </si>
  <si>
    <t>BSP Master. Details/BSP Master. Specified. Logistics_ Transport Equipment/Logistics_ Transport Equipment. Specified. Applicable_ Fumigation/Applicable_ Fumigation. Gas Particle. Measure</t>
  </si>
  <si>
    <t>Gas Particle Measure</t>
  </si>
  <si>
    <t>DE-053-11</t>
  </si>
  <si>
    <t>IMO0821</t>
  </si>
  <si>
    <t>Fumigation gas particle measure</t>
  </si>
  <si>
    <t>The concentration of fumigation gas expressed in particles per million.</t>
  </si>
  <si>
    <t>R-GENERAL-002
R-GENERAL-037</t>
  </si>
  <si>
    <t>/env:Envelope/hzd:HZD/hzd:SpecifiedLogisticsTransportEquipment/ram:SpecifiedApplicableFumigation/ram:GasParticleMeasure</t>
  </si>
  <si>
    <t>BSP Master. Details/BSP Master. Specified. Logistics_ Transport Equipment/Logistics_ Transport Equipment. Specified. Applicable_ Fumigation/Applicable_ Fumigation. Expert Name. Text</t>
  </si>
  <si>
    <t>Expert Name Text</t>
  </si>
  <si>
    <t>DE-053-12</t>
  </si>
  <si>
    <t>Fumigation expert name</t>
  </si>
  <si>
    <t>The name of the expert who checked the fumigation in the port of departure.</t>
  </si>
  <si>
    <t>/env:Envelope/hzd:HZD/hzd:SpecifiedLogisticsTransportEquipment/ram:SpecifiedApplicableFumigation/ram:ExpertName</t>
  </si>
  <si>
    <t>BSP Master. Details/BSP Master. Specified. Logistics_ Transport Equipment/Logistics_ Transport Equipment. Specified. Applicable_ Fumigation/Applicable_ Fumigation. Prearrival_ Remnants Removed. Indicator</t>
  </si>
  <si>
    <t>Prearrival Remnants Removed Indicator</t>
  </si>
  <si>
    <t>DE-053-13</t>
  </si>
  <si>
    <t>Fumigation remnants removed indicator</t>
  </si>
  <si>
    <t>A yes/no indicator whether remnants of fumigation have been removed before arrival in the port.</t>
  </si>
  <si>
    <t>/env:Envelope/hzd:HZD/hzd:SpecifiedLogisticsTransportEquipment/ram:SpecifiedApplicableFumigation/ram:PrearrivalRemnantsRemovedIndicator</t>
  </si>
  <si>
    <t>BSP Master. Details/BSP Master. Specified. Logistics_ Transport Equipment/Logistics_ Transport Equipment. Specified. Applicable_ Fumigation/Applicable_ Fumigation. Occurrence. Date</t>
  </si>
  <si>
    <t>Occurrence Date</t>
  </si>
  <si>
    <t>DE-053-04</t>
  </si>
  <si>
    <t>IMO0816</t>
  </si>
  <si>
    <t>Fumigation date</t>
  </si>
  <si>
    <t>The date when the cargo was fumigated.</t>
  </si>
  <si>
    <t>/env:Envelope/hzd:HZD/hzd:SpecifiedLogisticsTransportEquipment/ram:SpecifiedApplicableFumigation/ram:OccurrenceDate</t>
  </si>
  <si>
    <t/>
  </si>
  <si>
    <t>/env:Envelope/hzd:HZD/hzd:SpecifiedLogisticsTransportMovement/ram:CallTransportEvent</t>
  </si>
  <si>
    <t>/env:Envelope/hzd:HZD/hzd:SpecifiedLogisticsTransportMovement</t>
  </si>
  <si>
    <t>/env:Envelope/hzd:HZD/hzd:ExchangedDeclaration</t>
  </si>
  <si>
    <t>/env:Envelope/hzd:HZD/hzd:ExchangedDocument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</si>
</sst>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FE3E1139-8CFA-49B9-8F75-597155502E7B}"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36" x14ac:dyDescent="0.25">
      <c r="A3" s="13" t="s">
        <v>22</v>
      </c>
      <c r="B3" s="13" t="s">
        <v>23</v>
      </c>
      <c r="C3" s="13" t="s">
        <v>24</v>
      </c>
      <c r="D3" s="14" t="s">
        <v>25</v>
      </c>
      <c r="E3" s="14" t="s">
        <v>26</v>
      </c>
      <c r="O3" s="20" t="str">
        <f>IF(P3="","",(IF(LEFT(P3,1)="1","M","O")))</f>
        <v/>
      </c>
      <c r="P3" s="20"/>
      <c r="S3" s="13" t="s">
        <v>878</v>
      </c>
    </row>
    <row r="4" spans="1:64" s="16" customFormat="1" outlineLevel="1" x14ac:dyDescent="0.25">
      <c r="A4" s="15" t="s">
        <v>27</v>
      </c>
      <c r="B4" s="15" t="s">
        <v>28</v>
      </c>
      <c r="C4" s="15" t="s">
        <v>29</v>
      </c>
      <c r="D4" s="16" t="s">
        <v>25</v>
      </c>
      <c r="E4" s="16" t="s">
        <v>30</v>
      </c>
      <c r="O4" s="21" t="str">
        <f t="shared" ref="O4:O42" si="0">IF(P4="","",(IF(LEFT(P4,1)="1","M","O")))</f>
        <v>O</v>
      </c>
      <c r="P4" s="21" t="s">
        <v>31</v>
      </c>
      <c r="S4" s="15" t="s">
        <v>882</v>
      </c>
    </row>
    <row r="5" spans="1:64" s="18" customFormat="1" ht="36" outlineLevel="2" x14ac:dyDescent="0.25">
      <c r="A5" s="17" t="s">
        <v>32</v>
      </c>
      <c r="B5" s="17" t="s">
        <v>33</v>
      </c>
      <c r="C5" s="17" t="s">
        <v>34</v>
      </c>
      <c r="D5" s="18" t="s">
        <v>25</v>
      </c>
      <c r="E5" s="18" t="s">
        <v>35</v>
      </c>
      <c r="G5" s="18" t="s">
        <v>36</v>
      </c>
      <c r="H5" s="18" t="s">
        <v>37</v>
      </c>
      <c r="J5" s="18" t="s">
        <v>38</v>
      </c>
      <c r="K5" s="18" t="s">
        <v>39</v>
      </c>
      <c r="L5" s="18" t="s">
        <v>40</v>
      </c>
      <c r="M5" s="18" t="s">
        <v>41</v>
      </c>
      <c r="O5" s="22" t="str">
        <f t="shared" si="0"/>
        <v>O</v>
      </c>
      <c r="P5" s="22" t="s">
        <v>31</v>
      </c>
      <c r="S5" s="17" t="s">
        <v>42</v>
      </c>
    </row>
    <row r="6" spans="1:64" s="16" customFormat="1" outlineLevel="1" x14ac:dyDescent="0.25">
      <c r="A6" s="15" t="s">
        <v>45</v>
      </c>
      <c r="B6" s="15" t="s">
        <v>28</v>
      </c>
      <c r="C6" s="15" t="s">
        <v>29</v>
      </c>
      <c r="D6" s="16" t="s">
        <v>25</v>
      </c>
      <c r="E6" s="16" t="s">
        <v>46</v>
      </c>
      <c r="O6" s="21" t="str">
        <f t="shared" si="0"/>
        <v>O</v>
      </c>
      <c r="P6" s="21" t="s">
        <v>31</v>
      </c>
      <c r="S6" s="15" t="s">
        <v>881</v>
      </c>
    </row>
    <row r="7" spans="1:64" s="18" customFormat="1" ht="24" outlineLevel="2" x14ac:dyDescent="0.25">
      <c r="A7" s="17" t="s">
        <v>47</v>
      </c>
      <c r="B7" s="17" t="s">
        <v>33</v>
      </c>
      <c r="C7" s="17" t="s">
        <v>34</v>
      </c>
      <c r="D7" s="18" t="s">
        <v>25</v>
      </c>
      <c r="E7" s="18" t="s">
        <v>48</v>
      </c>
      <c r="F7" s="18" t="s">
        <v>49</v>
      </c>
      <c r="G7" s="18" t="s">
        <v>50</v>
      </c>
      <c r="J7" s="18" t="s">
        <v>51</v>
      </c>
      <c r="K7" s="18" t="s">
        <v>52</v>
      </c>
      <c r="L7" s="18" t="s">
        <v>53</v>
      </c>
      <c r="M7" s="18" t="s">
        <v>54</v>
      </c>
      <c r="N7" s="18" t="s">
        <v>55</v>
      </c>
      <c r="O7" s="22" t="str">
        <f t="shared" si="0"/>
        <v>M</v>
      </c>
      <c r="P7" s="22" t="s">
        <v>56</v>
      </c>
      <c r="R7" s="17" t="s">
        <v>57</v>
      </c>
      <c r="S7" s="17" t="s">
        <v>58</v>
      </c>
    </row>
    <row r="8" spans="1:64" s="16" customFormat="1" outlineLevel="1" x14ac:dyDescent="0.25">
      <c r="A8" s="15" t="s">
        <v>59</v>
      </c>
      <c r="B8" s="15" t="s">
        <v>28</v>
      </c>
      <c r="C8" s="15" t="s">
        <v>29</v>
      </c>
      <c r="D8" s="16" t="s">
        <v>25</v>
      </c>
      <c r="E8" s="16" t="s">
        <v>60</v>
      </c>
      <c r="O8" s="21" t="str">
        <f t="shared" si="0"/>
        <v>M</v>
      </c>
      <c r="P8" s="21" t="s">
        <v>44</v>
      </c>
      <c r="S8" s="15" t="s">
        <v>880</v>
      </c>
    </row>
    <row r="9" spans="1:64" s="18" customFormat="1" ht="60" outlineLevel="2" x14ac:dyDescent="0.25">
      <c r="A9" s="17" t="s">
        <v>61</v>
      </c>
      <c r="B9" s="17" t="s">
        <v>33</v>
      </c>
      <c r="C9" s="17" t="s">
        <v>34</v>
      </c>
      <c r="D9" s="18" t="s">
        <v>25</v>
      </c>
      <c r="E9" s="18" t="s">
        <v>62</v>
      </c>
      <c r="F9" s="18" t="s">
        <v>49</v>
      </c>
      <c r="G9" s="18" t="s">
        <v>63</v>
      </c>
      <c r="H9" s="18" t="s">
        <v>64</v>
      </c>
      <c r="J9" s="18" t="s">
        <v>65</v>
      </c>
      <c r="K9" s="18" t="s">
        <v>66</v>
      </c>
      <c r="L9" s="18" t="s">
        <v>67</v>
      </c>
      <c r="M9" s="18" t="s">
        <v>68</v>
      </c>
      <c r="N9" s="18" t="s">
        <v>69</v>
      </c>
      <c r="O9" s="22" t="str">
        <f t="shared" si="0"/>
        <v>M</v>
      </c>
      <c r="P9" s="22" t="s">
        <v>44</v>
      </c>
      <c r="S9" s="17" t="s">
        <v>70</v>
      </c>
    </row>
    <row r="10" spans="1:64" s="18" customFormat="1" ht="60" outlineLevel="2" x14ac:dyDescent="0.25">
      <c r="A10" s="17" t="s">
        <v>71</v>
      </c>
      <c r="B10" s="17" t="s">
        <v>33</v>
      </c>
      <c r="C10" s="17" t="s">
        <v>34</v>
      </c>
      <c r="D10" s="18" t="s">
        <v>25</v>
      </c>
      <c r="E10" s="18" t="s">
        <v>72</v>
      </c>
      <c r="F10" s="18" t="s">
        <v>49</v>
      </c>
      <c r="G10" s="18" t="s">
        <v>73</v>
      </c>
      <c r="J10" s="18" t="s">
        <v>74</v>
      </c>
      <c r="K10" s="18" t="s">
        <v>75</v>
      </c>
      <c r="L10" s="18" t="s">
        <v>67</v>
      </c>
      <c r="M10" s="18" t="s">
        <v>68</v>
      </c>
      <c r="N10" s="18" t="s">
        <v>69</v>
      </c>
      <c r="O10" s="22" t="str">
        <f t="shared" si="0"/>
        <v>O</v>
      </c>
      <c r="P10" s="22" t="s">
        <v>31</v>
      </c>
      <c r="R10" s="17" t="s">
        <v>76</v>
      </c>
      <c r="S10" s="17" t="s">
        <v>77</v>
      </c>
    </row>
    <row r="11" spans="1:64" s="16" customFormat="1" outlineLevel="2" x14ac:dyDescent="0.25">
      <c r="A11" s="15" t="s">
        <v>78</v>
      </c>
      <c r="B11" s="15" t="s">
        <v>33</v>
      </c>
      <c r="C11" s="15" t="s">
        <v>29</v>
      </c>
      <c r="D11" s="16" t="s">
        <v>25</v>
      </c>
      <c r="E11" s="16" t="s">
        <v>79</v>
      </c>
      <c r="O11" s="21" t="str">
        <f t="shared" si="0"/>
        <v>O</v>
      </c>
      <c r="P11" s="21" t="s">
        <v>31</v>
      </c>
      <c r="S11" s="15" t="s">
        <v>80</v>
      </c>
    </row>
    <row r="12" spans="1:64" s="18" customFormat="1" ht="72" outlineLevel="3" x14ac:dyDescent="0.25">
      <c r="A12" s="17" t="s">
        <v>81</v>
      </c>
      <c r="B12" s="17" t="s">
        <v>43</v>
      </c>
      <c r="C12" s="17" t="s">
        <v>34</v>
      </c>
      <c r="D12" s="18" t="s">
        <v>25</v>
      </c>
      <c r="E12" s="18" t="s">
        <v>82</v>
      </c>
      <c r="F12" s="18" t="s">
        <v>49</v>
      </c>
      <c r="G12" s="18" t="s">
        <v>83</v>
      </c>
      <c r="J12" s="18" t="s">
        <v>84</v>
      </c>
      <c r="K12" s="18" t="s">
        <v>85</v>
      </c>
      <c r="L12" s="18" t="s">
        <v>53</v>
      </c>
      <c r="M12" s="18" t="s">
        <v>86</v>
      </c>
      <c r="N12" s="18" t="s">
        <v>87</v>
      </c>
      <c r="O12" s="22" t="str">
        <f t="shared" si="0"/>
        <v>O</v>
      </c>
      <c r="P12" s="22" t="s">
        <v>31</v>
      </c>
      <c r="S12" s="17" t="s">
        <v>88</v>
      </c>
    </row>
    <row r="13" spans="1:64" s="18" customFormat="1" ht="48" outlineLevel="3" x14ac:dyDescent="0.25">
      <c r="A13" s="17" t="s">
        <v>90</v>
      </c>
      <c r="B13" s="17" t="s">
        <v>43</v>
      </c>
      <c r="C13" s="17" t="s">
        <v>34</v>
      </c>
      <c r="D13" s="18" t="s">
        <v>25</v>
      </c>
      <c r="E13" s="18" t="s">
        <v>91</v>
      </c>
      <c r="F13" s="18" t="s">
        <v>49</v>
      </c>
      <c r="G13" s="18" t="s">
        <v>92</v>
      </c>
      <c r="J13" s="18" t="s">
        <v>93</v>
      </c>
      <c r="K13" s="18" t="s">
        <v>94</v>
      </c>
      <c r="L13" s="18" t="s">
        <v>67</v>
      </c>
      <c r="M13" s="18" t="s">
        <v>68</v>
      </c>
      <c r="N13" s="18" t="s">
        <v>69</v>
      </c>
      <c r="O13" s="22" t="str">
        <f t="shared" si="0"/>
        <v>O</v>
      </c>
      <c r="P13" s="22" t="s">
        <v>31</v>
      </c>
      <c r="R13" s="17" t="s">
        <v>95</v>
      </c>
      <c r="S13" s="17" t="s">
        <v>96</v>
      </c>
    </row>
    <row r="14" spans="1:64" s="18" customFormat="1" ht="60" outlineLevel="3" x14ac:dyDescent="0.25">
      <c r="A14" s="17" t="s">
        <v>97</v>
      </c>
      <c r="B14" s="17" t="s">
        <v>43</v>
      </c>
      <c r="C14" s="17" t="s">
        <v>34</v>
      </c>
      <c r="D14" s="18" t="s">
        <v>25</v>
      </c>
      <c r="E14" s="18" t="s">
        <v>98</v>
      </c>
      <c r="F14" s="18" t="s">
        <v>49</v>
      </c>
      <c r="G14" s="18" t="s">
        <v>99</v>
      </c>
      <c r="J14" s="18" t="s">
        <v>100</v>
      </c>
      <c r="K14" s="18" t="s">
        <v>101</v>
      </c>
      <c r="L14" s="18" t="s">
        <v>67</v>
      </c>
      <c r="M14" s="18" t="s">
        <v>68</v>
      </c>
      <c r="N14" s="18" t="s">
        <v>69</v>
      </c>
      <c r="O14" s="22" t="str">
        <f t="shared" si="0"/>
        <v>O</v>
      </c>
      <c r="P14" s="22" t="s">
        <v>31</v>
      </c>
      <c r="R14" s="17" t="s">
        <v>102</v>
      </c>
      <c r="S14" s="17" t="s">
        <v>103</v>
      </c>
    </row>
    <row r="15" spans="1:64" s="16" customFormat="1" outlineLevel="3" x14ac:dyDescent="0.25">
      <c r="A15" s="15" t="s">
        <v>104</v>
      </c>
      <c r="B15" s="15" t="s">
        <v>43</v>
      </c>
      <c r="C15" s="15" t="s">
        <v>29</v>
      </c>
      <c r="D15" s="16" t="s">
        <v>25</v>
      </c>
      <c r="E15" s="16" t="s">
        <v>105</v>
      </c>
      <c r="F15" s="16" t="s">
        <v>49</v>
      </c>
      <c r="O15" s="21" t="str">
        <f t="shared" si="0"/>
        <v>O</v>
      </c>
      <c r="P15" s="21" t="s">
        <v>31</v>
      </c>
      <c r="S15" s="15" t="s">
        <v>106</v>
      </c>
    </row>
    <row r="16" spans="1:64" s="18" customFormat="1" outlineLevel="4" x14ac:dyDescent="0.25">
      <c r="A16" s="17" t="s">
        <v>107</v>
      </c>
      <c r="B16" s="17" t="s">
        <v>89</v>
      </c>
      <c r="C16" s="17" t="s">
        <v>34</v>
      </c>
      <c r="D16" s="18" t="s">
        <v>25</v>
      </c>
      <c r="E16" s="18" t="s">
        <v>108</v>
      </c>
      <c r="F16" s="18" t="s">
        <v>49</v>
      </c>
      <c r="G16" s="18" t="s">
        <v>109</v>
      </c>
      <c r="J16" s="18" t="s">
        <v>110</v>
      </c>
      <c r="K16" s="18" t="s">
        <v>111</v>
      </c>
      <c r="L16" s="18" t="s">
        <v>112</v>
      </c>
      <c r="M16" s="18" t="s">
        <v>113</v>
      </c>
      <c r="O16" s="22" t="str">
        <f t="shared" si="0"/>
        <v>O</v>
      </c>
      <c r="P16" s="22" t="s">
        <v>31</v>
      </c>
      <c r="R16" s="17" t="s">
        <v>114</v>
      </c>
      <c r="S16" s="17" t="s">
        <v>115</v>
      </c>
    </row>
    <row r="17" spans="1:19" s="18" customFormat="1" ht="24" outlineLevel="4" x14ac:dyDescent="0.25">
      <c r="A17" s="17" t="s">
        <v>118</v>
      </c>
      <c r="B17" s="17" t="s">
        <v>89</v>
      </c>
      <c r="C17" s="17" t="s">
        <v>34</v>
      </c>
      <c r="D17" s="18" t="s">
        <v>25</v>
      </c>
      <c r="E17" s="18" t="s">
        <v>119</v>
      </c>
      <c r="F17" s="18" t="s">
        <v>49</v>
      </c>
      <c r="G17" s="18" t="s">
        <v>120</v>
      </c>
      <c r="J17" s="18" t="s">
        <v>121</v>
      </c>
      <c r="K17" s="18" t="s">
        <v>122</v>
      </c>
      <c r="L17" s="18" t="s">
        <v>123</v>
      </c>
      <c r="M17" s="18" t="s">
        <v>124</v>
      </c>
      <c r="O17" s="22" t="str">
        <f t="shared" si="0"/>
        <v>O</v>
      </c>
      <c r="P17" s="22" t="s">
        <v>31</v>
      </c>
      <c r="Q17" s="18" t="s">
        <v>125</v>
      </c>
      <c r="R17" s="17" t="s">
        <v>114</v>
      </c>
      <c r="S17" s="17" t="s">
        <v>126</v>
      </c>
    </row>
    <row r="18" spans="1:19" s="16" customFormat="1" outlineLevel="4" x14ac:dyDescent="0.25">
      <c r="A18" s="15" t="s">
        <v>127</v>
      </c>
      <c r="B18" s="15" t="s">
        <v>89</v>
      </c>
      <c r="C18" s="15" t="s">
        <v>29</v>
      </c>
      <c r="D18" s="16" t="s">
        <v>25</v>
      </c>
      <c r="E18" s="16" t="s">
        <v>128</v>
      </c>
      <c r="F18" s="16" t="s">
        <v>49</v>
      </c>
      <c r="O18" s="21" t="str">
        <f t="shared" si="0"/>
        <v>O</v>
      </c>
      <c r="P18" s="21" t="s">
        <v>31</v>
      </c>
      <c r="S18" s="15" t="s">
        <v>129</v>
      </c>
    </row>
    <row r="19" spans="1:19" s="18" customFormat="1" ht="24" outlineLevel="5" x14ac:dyDescent="0.25">
      <c r="A19" s="17" t="s">
        <v>130</v>
      </c>
      <c r="B19" s="17" t="s">
        <v>116</v>
      </c>
      <c r="C19" s="17" t="s">
        <v>34</v>
      </c>
      <c r="D19" s="18" t="s">
        <v>25</v>
      </c>
      <c r="E19" s="18" t="s">
        <v>131</v>
      </c>
      <c r="F19" s="18" t="s">
        <v>49</v>
      </c>
      <c r="G19" s="18" t="s">
        <v>132</v>
      </c>
      <c r="J19" s="18" t="s">
        <v>133</v>
      </c>
      <c r="K19" s="18" t="s">
        <v>134</v>
      </c>
      <c r="L19" s="18" t="s">
        <v>123</v>
      </c>
      <c r="M19" s="18" t="s">
        <v>124</v>
      </c>
      <c r="O19" s="22" t="str">
        <f t="shared" si="0"/>
        <v>M</v>
      </c>
      <c r="P19" s="22" t="s">
        <v>44</v>
      </c>
      <c r="Q19" s="18" t="s">
        <v>125</v>
      </c>
      <c r="R19" s="17" t="s">
        <v>114</v>
      </c>
      <c r="S19" s="17" t="s">
        <v>135</v>
      </c>
    </row>
    <row r="20" spans="1:19" s="16" customFormat="1" outlineLevel="3" x14ac:dyDescent="0.25">
      <c r="A20" s="15" t="s">
        <v>137</v>
      </c>
      <c r="B20" s="15" t="s">
        <v>43</v>
      </c>
      <c r="C20" s="15" t="s">
        <v>29</v>
      </c>
      <c r="D20" s="16" t="s">
        <v>25</v>
      </c>
      <c r="E20" s="16" t="s">
        <v>138</v>
      </c>
      <c r="F20" s="16" t="s">
        <v>49</v>
      </c>
      <c r="O20" s="21" t="str">
        <f t="shared" si="0"/>
        <v>O</v>
      </c>
      <c r="P20" s="21" t="s">
        <v>31</v>
      </c>
      <c r="S20" s="15" t="s">
        <v>139</v>
      </c>
    </row>
    <row r="21" spans="1:19" s="18" customFormat="1" ht="36" outlineLevel="4" x14ac:dyDescent="0.25">
      <c r="A21" s="17" t="s">
        <v>140</v>
      </c>
      <c r="B21" s="17" t="s">
        <v>89</v>
      </c>
      <c r="C21" s="17" t="s">
        <v>34</v>
      </c>
      <c r="D21" s="18" t="s">
        <v>25</v>
      </c>
      <c r="E21" s="18" t="s">
        <v>141</v>
      </c>
      <c r="G21" s="18" t="s">
        <v>142</v>
      </c>
      <c r="J21" s="18" t="s">
        <v>143</v>
      </c>
      <c r="K21" s="18" t="s">
        <v>144</v>
      </c>
      <c r="L21" s="18" t="s">
        <v>145</v>
      </c>
      <c r="M21" s="18" t="s">
        <v>146</v>
      </c>
      <c r="O21" s="22" t="str">
        <f t="shared" si="0"/>
        <v>M</v>
      </c>
      <c r="P21" s="22" t="s">
        <v>44</v>
      </c>
      <c r="R21" s="17" t="s">
        <v>57</v>
      </c>
      <c r="S21" s="17" t="s">
        <v>147</v>
      </c>
    </row>
    <row r="22" spans="1:19" s="18" customFormat="1" ht="48" outlineLevel="4" x14ac:dyDescent="0.25">
      <c r="A22" s="17" t="s">
        <v>148</v>
      </c>
      <c r="B22" s="17" t="s">
        <v>89</v>
      </c>
      <c r="C22" s="17" t="s">
        <v>34</v>
      </c>
      <c r="D22" s="18" t="s">
        <v>25</v>
      </c>
      <c r="E22" s="18" t="s">
        <v>149</v>
      </c>
      <c r="F22" s="18" t="s">
        <v>49</v>
      </c>
      <c r="G22" s="18" t="s">
        <v>150</v>
      </c>
      <c r="J22" s="18" t="s">
        <v>151</v>
      </c>
      <c r="K22" s="18" t="s">
        <v>152</v>
      </c>
      <c r="L22" s="18" t="s">
        <v>153</v>
      </c>
      <c r="M22" s="18" t="s">
        <v>146</v>
      </c>
      <c r="O22" s="22" t="str">
        <f t="shared" si="0"/>
        <v>M</v>
      </c>
      <c r="P22" s="22" t="s">
        <v>44</v>
      </c>
      <c r="Q22" s="18" t="s">
        <v>154</v>
      </c>
      <c r="R22" s="17" t="s">
        <v>57</v>
      </c>
      <c r="S22" s="17" t="s">
        <v>155</v>
      </c>
    </row>
    <row r="23" spans="1:19" s="16" customFormat="1" outlineLevel="4" x14ac:dyDescent="0.25">
      <c r="A23" s="15" t="s">
        <v>156</v>
      </c>
      <c r="B23" s="15" t="s">
        <v>89</v>
      </c>
      <c r="C23" s="15" t="s">
        <v>29</v>
      </c>
      <c r="D23" s="16" t="s">
        <v>25</v>
      </c>
      <c r="E23" s="16" t="s">
        <v>157</v>
      </c>
      <c r="O23" s="21" t="str">
        <f t="shared" si="0"/>
        <v>M</v>
      </c>
      <c r="P23" s="21" t="s">
        <v>44</v>
      </c>
      <c r="S23" s="15" t="s">
        <v>158</v>
      </c>
    </row>
    <row r="24" spans="1:19" s="18" customFormat="1" ht="48" outlineLevel="5" x14ac:dyDescent="0.25">
      <c r="A24" s="17" t="s">
        <v>159</v>
      </c>
      <c r="B24" s="17" t="s">
        <v>116</v>
      </c>
      <c r="C24" s="17" t="s">
        <v>34</v>
      </c>
      <c r="D24" s="18" t="s">
        <v>25</v>
      </c>
      <c r="E24" s="18" t="s">
        <v>160</v>
      </c>
      <c r="G24" s="18" t="s">
        <v>161</v>
      </c>
      <c r="J24" s="18" t="s">
        <v>162</v>
      </c>
      <c r="K24" s="18" t="s">
        <v>163</v>
      </c>
      <c r="L24" s="18" t="s">
        <v>40</v>
      </c>
      <c r="M24" s="18" t="s">
        <v>164</v>
      </c>
      <c r="O24" s="22" t="str">
        <f t="shared" si="0"/>
        <v>M</v>
      </c>
      <c r="P24" s="22" t="s">
        <v>44</v>
      </c>
      <c r="R24" s="17" t="s">
        <v>57</v>
      </c>
      <c r="S24" s="17" t="s">
        <v>165</v>
      </c>
    </row>
    <row r="25" spans="1:19" s="16" customFormat="1" outlineLevel="2" x14ac:dyDescent="0.25">
      <c r="A25" s="15" t="s">
        <v>166</v>
      </c>
      <c r="B25" s="15" t="s">
        <v>33</v>
      </c>
      <c r="C25" s="15" t="s">
        <v>29</v>
      </c>
      <c r="D25" s="16" t="s">
        <v>25</v>
      </c>
      <c r="E25" s="16" t="s">
        <v>167</v>
      </c>
      <c r="O25" s="21" t="str">
        <f t="shared" si="0"/>
        <v>O</v>
      </c>
      <c r="P25" s="21" t="s">
        <v>31</v>
      </c>
      <c r="S25" s="15" t="s">
        <v>879</v>
      </c>
    </row>
    <row r="26" spans="1:19" s="18" customFormat="1" ht="60" outlineLevel="3" x14ac:dyDescent="0.25">
      <c r="A26" s="17" t="s">
        <v>168</v>
      </c>
      <c r="B26" s="17" t="s">
        <v>43</v>
      </c>
      <c r="C26" s="17" t="s">
        <v>34</v>
      </c>
      <c r="D26" s="18" t="s">
        <v>25</v>
      </c>
      <c r="E26" s="18" t="s">
        <v>169</v>
      </c>
      <c r="F26" s="18" t="s">
        <v>49</v>
      </c>
      <c r="G26" s="18" t="s">
        <v>170</v>
      </c>
      <c r="J26" s="18" t="s">
        <v>171</v>
      </c>
      <c r="K26" s="18" t="s">
        <v>172</v>
      </c>
      <c r="L26" s="18" t="s">
        <v>67</v>
      </c>
      <c r="M26" s="18" t="s">
        <v>68</v>
      </c>
      <c r="N26" s="18" t="s">
        <v>69</v>
      </c>
      <c r="O26" s="22" t="str">
        <f t="shared" si="0"/>
        <v>M</v>
      </c>
      <c r="P26" s="22" t="s">
        <v>44</v>
      </c>
      <c r="R26" s="17" t="s">
        <v>173</v>
      </c>
      <c r="S26" s="17" t="s">
        <v>174</v>
      </c>
    </row>
    <row r="27" spans="1:19" s="16" customFormat="1" outlineLevel="2" x14ac:dyDescent="0.25">
      <c r="A27" s="15" t="s">
        <v>175</v>
      </c>
      <c r="B27" s="15" t="s">
        <v>33</v>
      </c>
      <c r="C27" s="15" t="s">
        <v>29</v>
      </c>
      <c r="D27" s="16" t="s">
        <v>25</v>
      </c>
      <c r="E27" s="16" t="s">
        <v>176</v>
      </c>
      <c r="F27" s="16" t="s">
        <v>49</v>
      </c>
      <c r="O27" s="21" t="str">
        <f t="shared" si="0"/>
        <v>O</v>
      </c>
      <c r="P27" s="21" t="s">
        <v>31</v>
      </c>
      <c r="S27" s="15" t="s">
        <v>177</v>
      </c>
    </row>
    <row r="28" spans="1:19" s="18" customFormat="1" ht="48" outlineLevel="3" x14ac:dyDescent="0.25">
      <c r="A28" s="17" t="s">
        <v>178</v>
      </c>
      <c r="B28" s="17" t="s">
        <v>43</v>
      </c>
      <c r="C28" s="17" t="s">
        <v>34</v>
      </c>
      <c r="D28" s="18" t="s">
        <v>25</v>
      </c>
      <c r="E28" s="18" t="s">
        <v>141</v>
      </c>
      <c r="G28" s="18" t="s">
        <v>179</v>
      </c>
      <c r="J28" s="18" t="s">
        <v>180</v>
      </c>
      <c r="K28" s="18" t="s">
        <v>181</v>
      </c>
      <c r="L28" s="18" t="s">
        <v>145</v>
      </c>
      <c r="M28" s="18" t="s">
        <v>182</v>
      </c>
      <c r="O28" s="22" t="str">
        <f t="shared" si="0"/>
        <v>O</v>
      </c>
      <c r="P28" s="22" t="s">
        <v>31</v>
      </c>
      <c r="R28" s="17" t="s">
        <v>173</v>
      </c>
      <c r="S28" s="17" t="s">
        <v>183</v>
      </c>
    </row>
    <row r="29" spans="1:19" s="18" customFormat="1" ht="48" outlineLevel="3" x14ac:dyDescent="0.25">
      <c r="A29" s="17" t="s">
        <v>184</v>
      </c>
      <c r="B29" s="17" t="s">
        <v>43</v>
      </c>
      <c r="C29" s="17" t="s">
        <v>34</v>
      </c>
      <c r="D29" s="18" t="s">
        <v>25</v>
      </c>
      <c r="E29" s="18" t="s">
        <v>185</v>
      </c>
      <c r="G29" s="18" t="s">
        <v>186</v>
      </c>
      <c r="H29" s="18" t="s">
        <v>187</v>
      </c>
      <c r="J29" s="18" t="s">
        <v>188</v>
      </c>
      <c r="K29" s="18" t="s">
        <v>189</v>
      </c>
      <c r="L29" s="18" t="s">
        <v>40</v>
      </c>
      <c r="M29" s="18" t="s">
        <v>190</v>
      </c>
      <c r="O29" s="22" t="str">
        <f t="shared" si="0"/>
        <v>O</v>
      </c>
      <c r="P29" s="22" t="s">
        <v>31</v>
      </c>
      <c r="S29" s="17" t="s">
        <v>191</v>
      </c>
    </row>
    <row r="30" spans="1:19" s="16" customFormat="1" outlineLevel="3" x14ac:dyDescent="0.25">
      <c r="A30" s="15" t="s">
        <v>192</v>
      </c>
      <c r="B30" s="15" t="s">
        <v>43</v>
      </c>
      <c r="C30" s="15" t="s">
        <v>29</v>
      </c>
      <c r="D30" s="16" t="s">
        <v>25</v>
      </c>
      <c r="E30" s="16" t="s">
        <v>193</v>
      </c>
      <c r="O30" s="21" t="str">
        <f t="shared" si="0"/>
        <v>O</v>
      </c>
      <c r="P30" s="21" t="s">
        <v>31</v>
      </c>
      <c r="S30" s="15" t="s">
        <v>194</v>
      </c>
    </row>
    <row r="31" spans="1:19" s="18" customFormat="1" ht="48" outlineLevel="4" x14ac:dyDescent="0.25">
      <c r="A31" s="17" t="s">
        <v>195</v>
      </c>
      <c r="B31" s="17" t="s">
        <v>89</v>
      </c>
      <c r="C31" s="17" t="s">
        <v>34</v>
      </c>
      <c r="D31" s="18" t="s">
        <v>25</v>
      </c>
      <c r="E31" s="18" t="s">
        <v>196</v>
      </c>
      <c r="G31" s="18" t="s">
        <v>197</v>
      </c>
      <c r="H31" s="18" t="s">
        <v>198</v>
      </c>
      <c r="J31" s="18" t="s">
        <v>199</v>
      </c>
      <c r="K31" s="18" t="s">
        <v>200</v>
      </c>
      <c r="L31" s="18" t="s">
        <v>40</v>
      </c>
      <c r="M31" s="18" t="s">
        <v>146</v>
      </c>
      <c r="O31" s="22" t="str">
        <f t="shared" si="0"/>
        <v>M</v>
      </c>
      <c r="P31" s="22" t="s">
        <v>44</v>
      </c>
      <c r="S31" s="17" t="s">
        <v>201</v>
      </c>
    </row>
    <row r="32" spans="1:19" s="16" customFormat="1" outlineLevel="3" x14ac:dyDescent="0.25">
      <c r="A32" s="15" t="s">
        <v>202</v>
      </c>
      <c r="B32" s="15" t="s">
        <v>43</v>
      </c>
      <c r="C32" s="15" t="s">
        <v>29</v>
      </c>
      <c r="D32" s="16" t="s">
        <v>25</v>
      </c>
      <c r="E32" s="16" t="s">
        <v>203</v>
      </c>
      <c r="O32" s="21" t="str">
        <f t="shared" si="0"/>
        <v>O</v>
      </c>
      <c r="P32" s="21" t="s">
        <v>31</v>
      </c>
      <c r="S32" s="15" t="s">
        <v>204</v>
      </c>
    </row>
    <row r="33" spans="1:19" s="18" customFormat="1" ht="48" outlineLevel="4" x14ac:dyDescent="0.25">
      <c r="A33" s="17" t="s">
        <v>205</v>
      </c>
      <c r="B33" s="17" t="s">
        <v>89</v>
      </c>
      <c r="C33" s="17" t="s">
        <v>34</v>
      </c>
      <c r="D33" s="18" t="s">
        <v>25</v>
      </c>
      <c r="E33" s="18" t="s">
        <v>206</v>
      </c>
      <c r="G33" s="18" t="s">
        <v>207</v>
      </c>
      <c r="H33" s="18" t="s">
        <v>208</v>
      </c>
      <c r="J33" s="18" t="s">
        <v>209</v>
      </c>
      <c r="K33" s="18" t="s">
        <v>210</v>
      </c>
      <c r="L33" s="18" t="s">
        <v>40</v>
      </c>
      <c r="M33" s="18" t="s">
        <v>164</v>
      </c>
      <c r="O33" s="22" t="str">
        <f t="shared" si="0"/>
        <v>M</v>
      </c>
      <c r="P33" s="22" t="s">
        <v>44</v>
      </c>
      <c r="S33" s="17" t="s">
        <v>211</v>
      </c>
    </row>
    <row r="34" spans="1:19" s="16" customFormat="1" outlineLevel="3" x14ac:dyDescent="0.25">
      <c r="A34" s="15" t="s">
        <v>212</v>
      </c>
      <c r="B34" s="15" t="s">
        <v>43</v>
      </c>
      <c r="C34" s="15" t="s">
        <v>29</v>
      </c>
      <c r="D34" s="16" t="s">
        <v>25</v>
      </c>
      <c r="E34" s="16" t="s">
        <v>213</v>
      </c>
      <c r="F34" s="16" t="s">
        <v>49</v>
      </c>
      <c r="O34" s="21" t="str">
        <f t="shared" si="0"/>
        <v>O</v>
      </c>
      <c r="P34" s="21" t="s">
        <v>31</v>
      </c>
      <c r="S34" s="15" t="s">
        <v>214</v>
      </c>
    </row>
    <row r="35" spans="1:19" s="18" customFormat="1" ht="48" outlineLevel="4" x14ac:dyDescent="0.25">
      <c r="A35" s="17" t="s">
        <v>215</v>
      </c>
      <c r="B35" s="17" t="s">
        <v>89</v>
      </c>
      <c r="C35" s="17" t="s">
        <v>34</v>
      </c>
      <c r="D35" s="18" t="s">
        <v>25</v>
      </c>
      <c r="E35" s="18" t="s">
        <v>141</v>
      </c>
      <c r="G35" s="18" t="s">
        <v>216</v>
      </c>
      <c r="J35" s="18" t="s">
        <v>217</v>
      </c>
      <c r="K35" s="18" t="s">
        <v>218</v>
      </c>
      <c r="L35" s="18" t="s">
        <v>53</v>
      </c>
      <c r="M35" s="18" t="s">
        <v>219</v>
      </c>
      <c r="N35" s="18" t="s">
        <v>220</v>
      </c>
      <c r="O35" s="22" t="str">
        <f t="shared" si="0"/>
        <v>M</v>
      </c>
      <c r="P35" s="22" t="s">
        <v>44</v>
      </c>
      <c r="S35" s="17" t="s">
        <v>221</v>
      </c>
    </row>
    <row r="36" spans="1:19" s="16" customFormat="1" outlineLevel="1" x14ac:dyDescent="0.25">
      <c r="A36" s="15" t="s">
        <v>222</v>
      </c>
      <c r="B36" s="15" t="s">
        <v>28</v>
      </c>
      <c r="C36" s="15" t="s">
        <v>29</v>
      </c>
      <c r="D36" s="16" t="s">
        <v>25</v>
      </c>
      <c r="E36" s="16" t="s">
        <v>223</v>
      </c>
      <c r="O36" s="21" t="str">
        <f t="shared" si="0"/>
        <v>M</v>
      </c>
      <c r="P36" s="21" t="s">
        <v>56</v>
      </c>
      <c r="S36" s="15" t="s">
        <v>224</v>
      </c>
    </row>
    <row r="37" spans="1:19" s="18" customFormat="1" ht="36" outlineLevel="2" x14ac:dyDescent="0.25">
      <c r="A37" s="17" t="s">
        <v>225</v>
      </c>
      <c r="B37" s="17" t="s">
        <v>33</v>
      </c>
      <c r="C37" s="17" t="s">
        <v>34</v>
      </c>
      <c r="D37" s="18" t="s">
        <v>25</v>
      </c>
      <c r="E37" s="18" t="s">
        <v>226</v>
      </c>
      <c r="G37" s="18" t="s">
        <v>227</v>
      </c>
      <c r="H37" s="18" t="s">
        <v>228</v>
      </c>
      <c r="J37" s="18" t="s">
        <v>229</v>
      </c>
      <c r="K37" s="18" t="s">
        <v>230</v>
      </c>
      <c r="L37" s="18" t="s">
        <v>145</v>
      </c>
      <c r="M37" s="18" t="s">
        <v>231</v>
      </c>
      <c r="O37" s="22" t="str">
        <f t="shared" si="0"/>
        <v>O</v>
      </c>
      <c r="P37" s="22" t="s">
        <v>31</v>
      </c>
      <c r="S37" s="17" t="s">
        <v>232</v>
      </c>
    </row>
    <row r="38" spans="1:19" s="18" customFormat="1" ht="36" outlineLevel="2" x14ac:dyDescent="0.25">
      <c r="A38" s="17" t="s">
        <v>233</v>
      </c>
      <c r="B38" s="17" t="s">
        <v>33</v>
      </c>
      <c r="C38" s="17" t="s">
        <v>34</v>
      </c>
      <c r="D38" s="18" t="s">
        <v>25</v>
      </c>
      <c r="E38" s="18" t="s">
        <v>234</v>
      </c>
      <c r="G38" s="18" t="s">
        <v>235</v>
      </c>
      <c r="J38" s="18" t="s">
        <v>236</v>
      </c>
      <c r="K38" s="18" t="s">
        <v>237</v>
      </c>
      <c r="L38" s="18" t="s">
        <v>238</v>
      </c>
      <c r="M38" s="18" t="s">
        <v>239</v>
      </c>
      <c r="O38" s="22" t="str">
        <f t="shared" si="0"/>
        <v>M</v>
      </c>
      <c r="P38" s="22" t="s">
        <v>44</v>
      </c>
      <c r="Q38" s="18" t="s">
        <v>240</v>
      </c>
      <c r="S38" s="17" t="s">
        <v>241</v>
      </c>
    </row>
    <row r="39" spans="1:19" s="18" customFormat="1" ht="48" outlineLevel="2" x14ac:dyDescent="0.25">
      <c r="A39" s="17" t="s">
        <v>242</v>
      </c>
      <c r="B39" s="17" t="s">
        <v>33</v>
      </c>
      <c r="C39" s="17" t="s">
        <v>34</v>
      </c>
      <c r="D39" s="18" t="s">
        <v>25</v>
      </c>
      <c r="E39" s="18" t="s">
        <v>243</v>
      </c>
      <c r="F39" s="18" t="s">
        <v>49</v>
      </c>
      <c r="G39" s="18" t="s">
        <v>244</v>
      </c>
      <c r="H39" s="18" t="s">
        <v>245</v>
      </c>
      <c r="J39" s="18" t="s">
        <v>246</v>
      </c>
      <c r="K39" s="18" t="s">
        <v>247</v>
      </c>
      <c r="L39" s="18" t="s">
        <v>53</v>
      </c>
      <c r="M39" s="18" t="s">
        <v>248</v>
      </c>
      <c r="N39" s="18" t="s">
        <v>249</v>
      </c>
      <c r="O39" s="22" t="str">
        <f t="shared" si="0"/>
        <v>O</v>
      </c>
      <c r="P39" s="22" t="s">
        <v>31</v>
      </c>
      <c r="Q39" s="18" t="s">
        <v>250</v>
      </c>
      <c r="R39" s="17" t="s">
        <v>251</v>
      </c>
      <c r="S39" s="17" t="s">
        <v>252</v>
      </c>
    </row>
    <row r="40" spans="1:19" s="16" customFormat="1" outlineLevel="2" x14ac:dyDescent="0.25">
      <c r="A40" s="15" t="s">
        <v>253</v>
      </c>
      <c r="B40" s="15" t="s">
        <v>33</v>
      </c>
      <c r="C40" s="15" t="s">
        <v>29</v>
      </c>
      <c r="D40" s="16" t="s">
        <v>25</v>
      </c>
      <c r="E40" s="16" t="s">
        <v>254</v>
      </c>
      <c r="O40" s="21" t="str">
        <f t="shared" si="0"/>
        <v>O</v>
      </c>
      <c r="P40" s="21" t="s">
        <v>31</v>
      </c>
      <c r="S40" s="15" t="s">
        <v>255</v>
      </c>
    </row>
    <row r="41" spans="1:19" s="16" customFormat="1" outlineLevel="3" x14ac:dyDescent="0.25">
      <c r="A41" s="15" t="s">
        <v>256</v>
      </c>
      <c r="B41" s="15" t="s">
        <v>43</v>
      </c>
      <c r="C41" s="15" t="s">
        <v>29</v>
      </c>
      <c r="D41" s="16" t="s">
        <v>25</v>
      </c>
      <c r="E41" s="16" t="s">
        <v>257</v>
      </c>
      <c r="F41" s="16" t="s">
        <v>49</v>
      </c>
      <c r="O41" s="21" t="str">
        <f t="shared" si="0"/>
        <v>M</v>
      </c>
      <c r="P41" s="21" t="s">
        <v>44</v>
      </c>
      <c r="S41" s="15" t="s">
        <v>258</v>
      </c>
    </row>
    <row r="42" spans="1:19" s="18" customFormat="1" ht="36" outlineLevel="4" x14ac:dyDescent="0.25">
      <c r="A42" s="17" t="s">
        <v>259</v>
      </c>
      <c r="B42" s="17" t="s">
        <v>89</v>
      </c>
      <c r="C42" s="17" t="s">
        <v>34</v>
      </c>
      <c r="D42" s="18" t="s">
        <v>25</v>
      </c>
      <c r="E42" s="18" t="s">
        <v>160</v>
      </c>
      <c r="G42" s="18" t="s">
        <v>260</v>
      </c>
      <c r="J42" s="18" t="s">
        <v>261</v>
      </c>
      <c r="K42" s="18" t="s">
        <v>262</v>
      </c>
      <c r="L42" s="18" t="s">
        <v>40</v>
      </c>
      <c r="M42" s="18" t="s">
        <v>231</v>
      </c>
      <c r="O42" s="22" t="str">
        <f t="shared" si="0"/>
        <v>M</v>
      </c>
      <c r="P42" s="22" t="s">
        <v>44</v>
      </c>
      <c r="R42" s="17" t="s">
        <v>263</v>
      </c>
      <c r="S42" s="17" t="s">
        <v>264</v>
      </c>
    </row>
    <row r="43" spans="1:19" s="16" customFormat="1" outlineLevel="2" x14ac:dyDescent="0.25">
      <c r="A43" s="15" t="s">
        <v>265</v>
      </c>
      <c r="B43" s="15" t="s">
        <v>33</v>
      </c>
      <c r="C43" s="15" t="s">
        <v>29</v>
      </c>
      <c r="D43" s="16" t="s">
        <v>25</v>
      </c>
      <c r="E43" s="16" t="s">
        <v>266</v>
      </c>
      <c r="O43" s="21" t="str">
        <f t="shared" ref="O43:O70" si="1">IF(P43="","",(IF(LEFT(P43,1)="1","M","O")))</f>
        <v>M</v>
      </c>
      <c r="P43" s="21" t="s">
        <v>56</v>
      </c>
      <c r="S43" s="15" t="s">
        <v>267</v>
      </c>
    </row>
    <row r="44" spans="1:19" s="18" customFormat="1" ht="84" outlineLevel="3" x14ac:dyDescent="0.25">
      <c r="A44" s="17" t="s">
        <v>268</v>
      </c>
      <c r="B44" s="17" t="s">
        <v>43</v>
      </c>
      <c r="C44" s="17" t="s">
        <v>34</v>
      </c>
      <c r="D44" s="18" t="s">
        <v>25</v>
      </c>
      <c r="E44" s="18" t="s">
        <v>234</v>
      </c>
      <c r="G44" s="18" t="s">
        <v>269</v>
      </c>
      <c r="I44" s="18" t="s">
        <v>270</v>
      </c>
      <c r="J44" s="18" t="s">
        <v>271</v>
      </c>
      <c r="K44" s="18" t="s">
        <v>272</v>
      </c>
      <c r="L44" s="18" t="s">
        <v>238</v>
      </c>
      <c r="M44" s="18" t="s">
        <v>239</v>
      </c>
      <c r="O44" s="22" t="str">
        <f t="shared" si="1"/>
        <v>M</v>
      </c>
      <c r="P44" s="22" t="s">
        <v>44</v>
      </c>
      <c r="Q44" s="18" t="s">
        <v>240</v>
      </c>
      <c r="S44" s="17" t="s">
        <v>273</v>
      </c>
    </row>
    <row r="45" spans="1:19" s="16" customFormat="1" outlineLevel="3" x14ac:dyDescent="0.25">
      <c r="A45" s="15" t="s">
        <v>274</v>
      </c>
      <c r="B45" s="15" t="s">
        <v>43</v>
      </c>
      <c r="C45" s="15" t="s">
        <v>29</v>
      </c>
      <c r="D45" s="16" t="s">
        <v>25</v>
      </c>
      <c r="E45" s="16" t="s">
        <v>275</v>
      </c>
      <c r="O45" s="21" t="str">
        <f t="shared" si="1"/>
        <v>M</v>
      </c>
      <c r="P45" s="21" t="s">
        <v>44</v>
      </c>
      <c r="S45" s="15" t="s">
        <v>276</v>
      </c>
    </row>
    <row r="46" spans="1:19" s="18" customFormat="1" ht="60" outlineLevel="4" x14ac:dyDescent="0.25">
      <c r="A46" s="17" t="s">
        <v>277</v>
      </c>
      <c r="B46" s="17" t="s">
        <v>89</v>
      </c>
      <c r="C46" s="17" t="s">
        <v>34</v>
      </c>
      <c r="D46" s="18" t="s">
        <v>25</v>
      </c>
      <c r="E46" s="18" t="s">
        <v>278</v>
      </c>
      <c r="G46" s="18" t="s">
        <v>279</v>
      </c>
      <c r="H46" s="18" t="s">
        <v>280</v>
      </c>
      <c r="I46" s="18" t="s">
        <v>281</v>
      </c>
      <c r="J46" s="18" t="s">
        <v>282</v>
      </c>
      <c r="K46" s="18" t="s">
        <v>283</v>
      </c>
      <c r="L46" s="18" t="s">
        <v>53</v>
      </c>
      <c r="M46" s="18" t="s">
        <v>86</v>
      </c>
      <c r="N46" s="18" t="s">
        <v>284</v>
      </c>
      <c r="O46" s="22" t="str">
        <f t="shared" si="1"/>
        <v>O</v>
      </c>
      <c r="P46" s="22" t="s">
        <v>31</v>
      </c>
      <c r="Q46" s="18" t="s">
        <v>285</v>
      </c>
      <c r="S46" s="17" t="s">
        <v>286</v>
      </c>
    </row>
    <row r="47" spans="1:19" s="18" customFormat="1" ht="48" outlineLevel="4" x14ac:dyDescent="0.25">
      <c r="A47" s="17" t="s">
        <v>287</v>
      </c>
      <c r="B47" s="17" t="s">
        <v>89</v>
      </c>
      <c r="C47" s="17" t="s">
        <v>34</v>
      </c>
      <c r="D47" s="18" t="s">
        <v>25</v>
      </c>
      <c r="E47" s="18" t="s">
        <v>288</v>
      </c>
      <c r="G47" s="18" t="s">
        <v>289</v>
      </c>
      <c r="H47" s="18" t="s">
        <v>290</v>
      </c>
      <c r="J47" s="18" t="s">
        <v>291</v>
      </c>
      <c r="K47" s="18" t="s">
        <v>292</v>
      </c>
      <c r="L47" s="18" t="s">
        <v>53</v>
      </c>
      <c r="M47" s="18" t="s">
        <v>293</v>
      </c>
      <c r="N47" s="18" t="s">
        <v>294</v>
      </c>
      <c r="O47" s="22" t="str">
        <f t="shared" si="1"/>
        <v>M</v>
      </c>
      <c r="P47" s="22" t="s">
        <v>44</v>
      </c>
      <c r="Q47" s="18" t="s">
        <v>295</v>
      </c>
      <c r="S47" s="17" t="s">
        <v>296</v>
      </c>
    </row>
    <row r="48" spans="1:19" s="18" customFormat="1" ht="48" outlineLevel="4" x14ac:dyDescent="0.25">
      <c r="A48" s="17" t="s">
        <v>297</v>
      </c>
      <c r="B48" s="17" t="s">
        <v>89</v>
      </c>
      <c r="C48" s="17" t="s">
        <v>34</v>
      </c>
      <c r="D48" s="18" t="s">
        <v>25</v>
      </c>
      <c r="E48" s="18" t="s">
        <v>298</v>
      </c>
      <c r="G48" s="18" t="s">
        <v>299</v>
      </c>
      <c r="H48" s="18" t="s">
        <v>300</v>
      </c>
      <c r="J48" s="18" t="s">
        <v>301</v>
      </c>
      <c r="K48" s="18" t="s">
        <v>302</v>
      </c>
      <c r="L48" s="18" t="s">
        <v>40</v>
      </c>
      <c r="M48" s="18" t="s">
        <v>164</v>
      </c>
      <c r="O48" s="22" t="str">
        <f t="shared" si="1"/>
        <v>O</v>
      </c>
      <c r="P48" s="22" t="s">
        <v>31</v>
      </c>
      <c r="S48" s="17" t="s">
        <v>303</v>
      </c>
    </row>
    <row r="49" spans="1:19" s="18" customFormat="1" ht="48" outlineLevel="4" x14ac:dyDescent="0.25">
      <c r="A49" s="17" t="s">
        <v>304</v>
      </c>
      <c r="B49" s="17" t="s">
        <v>89</v>
      </c>
      <c r="C49" s="17" t="s">
        <v>34</v>
      </c>
      <c r="D49" s="18" t="s">
        <v>25</v>
      </c>
      <c r="E49" s="18" t="s">
        <v>305</v>
      </c>
      <c r="F49" s="18" t="s">
        <v>117</v>
      </c>
      <c r="G49" s="18" t="s">
        <v>306</v>
      </c>
      <c r="H49" s="18" t="s">
        <v>307</v>
      </c>
      <c r="J49" s="18" t="s">
        <v>308</v>
      </c>
      <c r="K49" s="18" t="s">
        <v>309</v>
      </c>
      <c r="L49" s="18" t="s">
        <v>40</v>
      </c>
      <c r="M49" s="18" t="s">
        <v>310</v>
      </c>
      <c r="O49" s="22" t="str">
        <f t="shared" si="1"/>
        <v>O</v>
      </c>
      <c r="P49" s="22" t="s">
        <v>311</v>
      </c>
      <c r="Q49" s="18" t="s">
        <v>312</v>
      </c>
      <c r="S49" s="17" t="s">
        <v>313</v>
      </c>
    </row>
    <row r="50" spans="1:19" s="18" customFormat="1" ht="48" outlineLevel="4" x14ac:dyDescent="0.25">
      <c r="A50" s="17" t="s">
        <v>314</v>
      </c>
      <c r="B50" s="17" t="s">
        <v>89</v>
      </c>
      <c r="C50" s="17" t="s">
        <v>34</v>
      </c>
      <c r="D50" s="18" t="s">
        <v>25</v>
      </c>
      <c r="E50" s="18" t="s">
        <v>315</v>
      </c>
      <c r="G50" s="18" t="s">
        <v>316</v>
      </c>
      <c r="H50" s="18" t="s">
        <v>317</v>
      </c>
      <c r="J50" s="18" t="s">
        <v>318</v>
      </c>
      <c r="K50" s="18" t="s">
        <v>319</v>
      </c>
      <c r="L50" s="18" t="s">
        <v>53</v>
      </c>
      <c r="M50" s="18" t="s">
        <v>293</v>
      </c>
      <c r="N50" s="18" t="s">
        <v>320</v>
      </c>
      <c r="O50" s="22" t="str">
        <f t="shared" si="1"/>
        <v>O</v>
      </c>
      <c r="P50" s="22" t="s">
        <v>31</v>
      </c>
      <c r="Q50" s="18" t="s">
        <v>321</v>
      </c>
      <c r="S50" s="17" t="s">
        <v>322</v>
      </c>
    </row>
    <row r="51" spans="1:19" s="18" customFormat="1" ht="36" outlineLevel="4" x14ac:dyDescent="0.25">
      <c r="A51" s="17" t="s">
        <v>323</v>
      </c>
      <c r="B51" s="17" t="s">
        <v>89</v>
      </c>
      <c r="C51" s="17" t="s">
        <v>34</v>
      </c>
      <c r="D51" s="18" t="s">
        <v>25</v>
      </c>
      <c r="E51" s="18" t="s">
        <v>324</v>
      </c>
      <c r="G51" s="18" t="s">
        <v>325</v>
      </c>
      <c r="H51" s="18" t="s">
        <v>326</v>
      </c>
      <c r="J51" s="18" t="s">
        <v>327</v>
      </c>
      <c r="K51" s="18" t="s">
        <v>328</v>
      </c>
      <c r="L51" s="18" t="s">
        <v>123</v>
      </c>
      <c r="M51" s="18" t="s">
        <v>124</v>
      </c>
      <c r="O51" s="22" t="str">
        <f t="shared" si="1"/>
        <v>O</v>
      </c>
      <c r="P51" s="22" t="s">
        <v>31</v>
      </c>
      <c r="Q51" s="18" t="s">
        <v>329</v>
      </c>
      <c r="S51" s="17" t="s">
        <v>330</v>
      </c>
    </row>
    <row r="52" spans="1:19" s="18" customFormat="1" ht="48" outlineLevel="4" x14ac:dyDescent="0.25">
      <c r="A52" s="17" t="s">
        <v>331</v>
      </c>
      <c r="B52" s="17" t="s">
        <v>89</v>
      </c>
      <c r="C52" s="17" t="s">
        <v>34</v>
      </c>
      <c r="D52" s="18" t="s">
        <v>25</v>
      </c>
      <c r="E52" s="18" t="s">
        <v>332</v>
      </c>
      <c r="G52" s="18" t="s">
        <v>333</v>
      </c>
      <c r="H52" s="18" t="s">
        <v>334</v>
      </c>
      <c r="J52" s="18" t="s">
        <v>335</v>
      </c>
      <c r="K52" s="18" t="s">
        <v>336</v>
      </c>
      <c r="L52" s="18" t="s">
        <v>53</v>
      </c>
      <c r="M52" s="18" t="s">
        <v>337</v>
      </c>
      <c r="N52" s="18" t="s">
        <v>338</v>
      </c>
      <c r="O52" s="22" t="str">
        <f t="shared" si="1"/>
        <v>O</v>
      </c>
      <c r="P52" s="22" t="s">
        <v>31</v>
      </c>
      <c r="Q52" s="18" t="s">
        <v>339</v>
      </c>
      <c r="S52" s="17" t="s">
        <v>340</v>
      </c>
    </row>
    <row r="53" spans="1:19" s="18" customFormat="1" ht="36" outlineLevel="4" x14ac:dyDescent="0.25">
      <c r="A53" s="17" t="s">
        <v>341</v>
      </c>
      <c r="B53" s="17" t="s">
        <v>89</v>
      </c>
      <c r="C53" s="17" t="s">
        <v>34</v>
      </c>
      <c r="D53" s="18" t="s">
        <v>25</v>
      </c>
      <c r="E53" s="18" t="s">
        <v>342</v>
      </c>
      <c r="G53" s="18" t="s">
        <v>343</v>
      </c>
      <c r="H53" s="18" t="s">
        <v>344</v>
      </c>
      <c r="J53" s="18" t="s">
        <v>345</v>
      </c>
      <c r="K53" s="18" t="s">
        <v>346</v>
      </c>
      <c r="L53" s="18" t="s">
        <v>53</v>
      </c>
      <c r="M53" s="18" t="s">
        <v>337</v>
      </c>
      <c r="N53" s="18" t="s">
        <v>338</v>
      </c>
      <c r="O53" s="22" t="str">
        <f t="shared" si="1"/>
        <v>O</v>
      </c>
      <c r="P53" s="22" t="s">
        <v>311</v>
      </c>
      <c r="Q53" s="18" t="s">
        <v>347</v>
      </c>
      <c r="S53" s="17" t="s">
        <v>348</v>
      </c>
    </row>
    <row r="54" spans="1:19" s="18" customFormat="1" ht="24" outlineLevel="4" x14ac:dyDescent="0.25">
      <c r="A54" s="17" t="s">
        <v>349</v>
      </c>
      <c r="B54" s="17" t="s">
        <v>89</v>
      </c>
      <c r="C54" s="17" t="s">
        <v>34</v>
      </c>
      <c r="D54" s="18" t="s">
        <v>25</v>
      </c>
      <c r="E54" s="18" t="s">
        <v>350</v>
      </c>
      <c r="G54" s="18" t="s">
        <v>351</v>
      </c>
      <c r="H54" s="18" t="s">
        <v>352</v>
      </c>
      <c r="J54" s="18" t="s">
        <v>353</v>
      </c>
      <c r="K54" s="18" t="s">
        <v>354</v>
      </c>
      <c r="L54" s="18" t="s">
        <v>123</v>
      </c>
      <c r="M54" s="18" t="s">
        <v>124</v>
      </c>
      <c r="O54" s="22" t="str">
        <f t="shared" si="1"/>
        <v>O</v>
      </c>
      <c r="P54" s="22" t="s">
        <v>31</v>
      </c>
      <c r="Q54" s="18" t="s">
        <v>355</v>
      </c>
      <c r="S54" s="17" t="s">
        <v>356</v>
      </c>
    </row>
    <row r="55" spans="1:19" s="18" customFormat="1" ht="36" outlineLevel="4" x14ac:dyDescent="0.25">
      <c r="A55" s="17" t="s">
        <v>357</v>
      </c>
      <c r="B55" s="17" t="s">
        <v>89</v>
      </c>
      <c r="C55" s="17" t="s">
        <v>34</v>
      </c>
      <c r="D55" s="18" t="s">
        <v>25</v>
      </c>
      <c r="E55" s="18" t="s">
        <v>358</v>
      </c>
      <c r="G55" s="18" t="s">
        <v>359</v>
      </c>
      <c r="H55" s="18" t="s">
        <v>326</v>
      </c>
      <c r="J55" s="18" t="s">
        <v>360</v>
      </c>
      <c r="K55" s="18" t="s">
        <v>361</v>
      </c>
      <c r="L55" s="18" t="s">
        <v>123</v>
      </c>
      <c r="M55" s="18" t="s">
        <v>124</v>
      </c>
      <c r="O55" s="22" t="str">
        <f t="shared" si="1"/>
        <v>O</v>
      </c>
      <c r="P55" s="22" t="s">
        <v>31</v>
      </c>
      <c r="Q55" s="18" t="s">
        <v>329</v>
      </c>
      <c r="S55" s="17" t="s">
        <v>362</v>
      </c>
    </row>
    <row r="56" spans="1:19" s="18" customFormat="1" ht="36" outlineLevel="4" x14ac:dyDescent="0.25">
      <c r="A56" s="17" t="s">
        <v>363</v>
      </c>
      <c r="B56" s="17" t="s">
        <v>89</v>
      </c>
      <c r="C56" s="17" t="s">
        <v>34</v>
      </c>
      <c r="D56" s="18" t="s">
        <v>25</v>
      </c>
      <c r="E56" s="18" t="s">
        <v>364</v>
      </c>
      <c r="G56" s="18" t="s">
        <v>365</v>
      </c>
      <c r="H56" s="18" t="s">
        <v>366</v>
      </c>
      <c r="I56" s="18" t="s">
        <v>367</v>
      </c>
      <c r="J56" s="18" t="s">
        <v>368</v>
      </c>
      <c r="K56" s="18" t="s">
        <v>369</v>
      </c>
      <c r="L56" s="18" t="s">
        <v>123</v>
      </c>
      <c r="M56" s="18" t="s">
        <v>124</v>
      </c>
      <c r="O56" s="22" t="str">
        <f t="shared" si="1"/>
        <v>O</v>
      </c>
      <c r="P56" s="22" t="s">
        <v>31</v>
      </c>
      <c r="Q56" s="18" t="s">
        <v>370</v>
      </c>
      <c r="R56" s="17" t="s">
        <v>371</v>
      </c>
      <c r="S56" s="17" t="s">
        <v>372</v>
      </c>
    </row>
    <row r="57" spans="1:19" s="18" customFormat="1" ht="96" outlineLevel="4" x14ac:dyDescent="0.25">
      <c r="A57" s="17" t="s">
        <v>373</v>
      </c>
      <c r="B57" s="17" t="s">
        <v>89</v>
      </c>
      <c r="C57" s="17" t="s">
        <v>34</v>
      </c>
      <c r="D57" s="18" t="s">
        <v>25</v>
      </c>
      <c r="E57" s="18" t="s">
        <v>374</v>
      </c>
      <c r="G57" s="18" t="s">
        <v>375</v>
      </c>
      <c r="H57" s="18" t="s">
        <v>376</v>
      </c>
      <c r="J57" s="18" t="s">
        <v>377</v>
      </c>
      <c r="K57" s="18" t="s">
        <v>378</v>
      </c>
      <c r="L57" s="18" t="s">
        <v>40</v>
      </c>
      <c r="M57" s="18" t="s">
        <v>41</v>
      </c>
      <c r="O57" s="22" t="str">
        <f t="shared" si="1"/>
        <v>M</v>
      </c>
      <c r="P57" s="22" t="s">
        <v>44</v>
      </c>
      <c r="S57" s="17" t="s">
        <v>379</v>
      </c>
    </row>
    <row r="58" spans="1:19" s="18" customFormat="1" ht="48" outlineLevel="4" x14ac:dyDescent="0.25">
      <c r="A58" s="17" t="s">
        <v>380</v>
      </c>
      <c r="B58" s="17" t="s">
        <v>89</v>
      </c>
      <c r="C58" s="17" t="s">
        <v>34</v>
      </c>
      <c r="D58" s="18" t="s">
        <v>25</v>
      </c>
      <c r="E58" s="18" t="s">
        <v>381</v>
      </c>
      <c r="G58" s="18" t="s">
        <v>382</v>
      </c>
      <c r="H58" s="18" t="s">
        <v>383</v>
      </c>
      <c r="J58" s="18" t="s">
        <v>384</v>
      </c>
      <c r="K58" s="18" t="s">
        <v>385</v>
      </c>
      <c r="L58" s="18" t="s">
        <v>40</v>
      </c>
      <c r="M58" s="18" t="s">
        <v>41</v>
      </c>
      <c r="O58" s="22" t="str">
        <f t="shared" si="1"/>
        <v>O</v>
      </c>
      <c r="P58" s="22" t="s">
        <v>31</v>
      </c>
      <c r="S58" s="17" t="s">
        <v>386</v>
      </c>
    </row>
    <row r="59" spans="1:19" s="18" customFormat="1" ht="36" outlineLevel="4" x14ac:dyDescent="0.25">
      <c r="A59" s="17" t="s">
        <v>387</v>
      </c>
      <c r="B59" s="17" t="s">
        <v>89</v>
      </c>
      <c r="C59" s="17" t="s">
        <v>34</v>
      </c>
      <c r="D59" s="18" t="s">
        <v>25</v>
      </c>
      <c r="E59" s="18" t="s">
        <v>388</v>
      </c>
      <c r="G59" s="18" t="s">
        <v>389</v>
      </c>
      <c r="H59" s="18" t="s">
        <v>390</v>
      </c>
      <c r="J59" s="18" t="s">
        <v>391</v>
      </c>
      <c r="K59" s="18" t="s">
        <v>392</v>
      </c>
      <c r="L59" s="18" t="s">
        <v>53</v>
      </c>
      <c r="M59" s="18" t="s">
        <v>248</v>
      </c>
      <c r="N59" s="18" t="s">
        <v>393</v>
      </c>
      <c r="O59" s="22" t="str">
        <f t="shared" si="1"/>
        <v>O</v>
      </c>
      <c r="P59" s="22" t="s">
        <v>31</v>
      </c>
      <c r="R59" s="17" t="s">
        <v>263</v>
      </c>
      <c r="S59" s="17" t="s">
        <v>394</v>
      </c>
    </row>
    <row r="60" spans="1:19" s="18" customFormat="1" ht="60" outlineLevel="4" x14ac:dyDescent="0.25">
      <c r="A60" s="17" t="s">
        <v>395</v>
      </c>
      <c r="B60" s="17" t="s">
        <v>89</v>
      </c>
      <c r="C60" s="17" t="s">
        <v>34</v>
      </c>
      <c r="D60" s="18" t="s">
        <v>25</v>
      </c>
      <c r="E60" s="18" t="s">
        <v>396</v>
      </c>
      <c r="G60" s="18" t="s">
        <v>397</v>
      </c>
      <c r="H60" s="18" t="s">
        <v>398</v>
      </c>
      <c r="J60" s="18" t="s">
        <v>399</v>
      </c>
      <c r="K60" s="18" t="s">
        <v>400</v>
      </c>
      <c r="L60" s="18" t="s">
        <v>53</v>
      </c>
      <c r="M60" s="18" t="s">
        <v>293</v>
      </c>
      <c r="N60" s="18" t="s">
        <v>338</v>
      </c>
      <c r="O60" s="22" t="str">
        <f t="shared" si="1"/>
        <v>O</v>
      </c>
      <c r="P60" s="22" t="s">
        <v>31</v>
      </c>
      <c r="S60" s="17" t="s">
        <v>401</v>
      </c>
    </row>
    <row r="61" spans="1:19" s="18" customFormat="1" ht="36" outlineLevel="4" x14ac:dyDescent="0.25">
      <c r="A61" s="17" t="s">
        <v>402</v>
      </c>
      <c r="B61" s="17" t="s">
        <v>89</v>
      </c>
      <c r="C61" s="17" t="s">
        <v>34</v>
      </c>
      <c r="D61" s="18" t="s">
        <v>25</v>
      </c>
      <c r="E61" s="18" t="s">
        <v>403</v>
      </c>
      <c r="F61" s="18" t="s">
        <v>49</v>
      </c>
      <c r="G61" s="18" t="s">
        <v>404</v>
      </c>
      <c r="H61" s="18" t="s">
        <v>405</v>
      </c>
      <c r="J61" s="18" t="s">
        <v>406</v>
      </c>
      <c r="K61" s="18" t="s">
        <v>407</v>
      </c>
      <c r="L61" s="18" t="s">
        <v>67</v>
      </c>
      <c r="M61" s="18" t="s">
        <v>68</v>
      </c>
      <c r="N61" s="18" t="s">
        <v>69</v>
      </c>
      <c r="O61" s="22" t="str">
        <f t="shared" si="1"/>
        <v>O</v>
      </c>
      <c r="P61" s="22" t="s">
        <v>31</v>
      </c>
      <c r="Q61" s="18" t="s">
        <v>408</v>
      </c>
      <c r="R61" s="17" t="s">
        <v>409</v>
      </c>
      <c r="S61" s="17" t="s">
        <v>410</v>
      </c>
    </row>
    <row r="62" spans="1:19" s="18" customFormat="1" ht="48" outlineLevel="4" x14ac:dyDescent="0.25">
      <c r="A62" s="17" t="s">
        <v>411</v>
      </c>
      <c r="B62" s="17" t="s">
        <v>89</v>
      </c>
      <c r="C62" s="17" t="s">
        <v>34</v>
      </c>
      <c r="D62" s="18" t="s">
        <v>25</v>
      </c>
      <c r="E62" s="18" t="s">
        <v>412</v>
      </c>
      <c r="F62" s="18" t="s">
        <v>49</v>
      </c>
      <c r="G62" s="18" t="s">
        <v>413</v>
      </c>
      <c r="J62" s="18" t="s">
        <v>414</v>
      </c>
      <c r="K62" s="18" t="s">
        <v>415</v>
      </c>
      <c r="L62" s="18" t="s">
        <v>67</v>
      </c>
      <c r="M62" s="18" t="s">
        <v>68</v>
      </c>
      <c r="N62" s="18" t="s">
        <v>69</v>
      </c>
      <c r="O62" s="22" t="str">
        <f t="shared" si="1"/>
        <v>O</v>
      </c>
      <c r="P62" s="22" t="s">
        <v>31</v>
      </c>
      <c r="Q62" s="18" t="s">
        <v>408</v>
      </c>
      <c r="R62" s="17" t="s">
        <v>416</v>
      </c>
      <c r="S62" s="17" t="s">
        <v>417</v>
      </c>
    </row>
    <row r="63" spans="1:19" s="18" customFormat="1" ht="24" outlineLevel="4" x14ac:dyDescent="0.25">
      <c r="A63" s="17" t="s">
        <v>418</v>
      </c>
      <c r="B63" s="17" t="s">
        <v>89</v>
      </c>
      <c r="C63" s="17" t="s">
        <v>34</v>
      </c>
      <c r="D63" s="18" t="s">
        <v>25</v>
      </c>
      <c r="E63" s="18" t="s">
        <v>419</v>
      </c>
      <c r="G63" s="18" t="s">
        <v>420</v>
      </c>
      <c r="H63" s="18" t="s">
        <v>421</v>
      </c>
      <c r="J63" s="18" t="s">
        <v>422</v>
      </c>
      <c r="K63" s="18" t="s">
        <v>423</v>
      </c>
      <c r="L63" s="18" t="s">
        <v>123</v>
      </c>
      <c r="M63" s="18" t="s">
        <v>124</v>
      </c>
      <c r="O63" s="22" t="str">
        <f t="shared" si="1"/>
        <v>O</v>
      </c>
      <c r="P63" s="22" t="s">
        <v>31</v>
      </c>
      <c r="Q63" s="18" t="s">
        <v>424</v>
      </c>
      <c r="R63" s="17" t="s">
        <v>102</v>
      </c>
      <c r="S63" s="17" t="s">
        <v>425</v>
      </c>
    </row>
    <row r="64" spans="1:19" s="18" customFormat="1" ht="24" outlineLevel="4" x14ac:dyDescent="0.25">
      <c r="A64" s="17" t="s">
        <v>426</v>
      </c>
      <c r="B64" s="17" t="s">
        <v>89</v>
      </c>
      <c r="C64" s="17" t="s">
        <v>34</v>
      </c>
      <c r="D64" s="18" t="s">
        <v>25</v>
      </c>
      <c r="E64" s="18" t="s">
        <v>427</v>
      </c>
      <c r="G64" s="18" t="s">
        <v>428</v>
      </c>
      <c r="H64" s="18" t="s">
        <v>429</v>
      </c>
      <c r="J64" s="18" t="s">
        <v>430</v>
      </c>
      <c r="K64" s="18" t="s">
        <v>431</v>
      </c>
      <c r="L64" s="18" t="s">
        <v>123</v>
      </c>
      <c r="M64" s="18" t="s">
        <v>432</v>
      </c>
      <c r="O64" s="22" t="str">
        <f t="shared" si="1"/>
        <v>O</v>
      </c>
      <c r="P64" s="22" t="s">
        <v>31</v>
      </c>
      <c r="Q64" s="18" t="s">
        <v>433</v>
      </c>
      <c r="R64" s="17" t="s">
        <v>102</v>
      </c>
      <c r="S64" s="17" t="s">
        <v>434</v>
      </c>
    </row>
    <row r="65" spans="1:19" s="18" customFormat="1" ht="36" outlineLevel="4" x14ac:dyDescent="0.25">
      <c r="A65" s="17" t="s">
        <v>435</v>
      </c>
      <c r="B65" s="17" t="s">
        <v>89</v>
      </c>
      <c r="C65" s="17" t="s">
        <v>34</v>
      </c>
      <c r="D65" s="18" t="s">
        <v>25</v>
      </c>
      <c r="E65" s="18" t="s">
        <v>436</v>
      </c>
      <c r="F65" s="18" t="s">
        <v>49</v>
      </c>
      <c r="G65" s="18" t="s">
        <v>437</v>
      </c>
      <c r="H65" s="18" t="s">
        <v>438</v>
      </c>
      <c r="J65" s="18" t="s">
        <v>439</v>
      </c>
      <c r="K65" s="18" t="s">
        <v>440</v>
      </c>
      <c r="L65" s="18" t="s">
        <v>123</v>
      </c>
      <c r="M65" s="18" t="s">
        <v>432</v>
      </c>
      <c r="O65" s="22" t="str">
        <f t="shared" si="1"/>
        <v>O</v>
      </c>
      <c r="P65" s="22" t="s">
        <v>31</v>
      </c>
      <c r="Q65" s="18" t="s">
        <v>433</v>
      </c>
      <c r="R65" s="17" t="s">
        <v>441</v>
      </c>
      <c r="S65" s="17" t="s">
        <v>442</v>
      </c>
    </row>
    <row r="66" spans="1:19" s="18" customFormat="1" ht="36" outlineLevel="4" x14ac:dyDescent="0.25">
      <c r="A66" s="17" t="s">
        <v>443</v>
      </c>
      <c r="B66" s="17" t="s">
        <v>89</v>
      </c>
      <c r="C66" s="17" t="s">
        <v>34</v>
      </c>
      <c r="D66" s="18" t="s">
        <v>25</v>
      </c>
      <c r="E66" s="18" t="s">
        <v>444</v>
      </c>
      <c r="F66" s="18" t="s">
        <v>49</v>
      </c>
      <c r="G66" s="18" t="s">
        <v>445</v>
      </c>
      <c r="J66" s="18" t="s">
        <v>446</v>
      </c>
      <c r="K66" s="18" t="s">
        <v>447</v>
      </c>
      <c r="L66" s="18" t="s">
        <v>67</v>
      </c>
      <c r="M66" s="18" t="s">
        <v>68</v>
      </c>
      <c r="N66" s="18" t="s">
        <v>69</v>
      </c>
      <c r="O66" s="22" t="str">
        <f t="shared" si="1"/>
        <v>O</v>
      </c>
      <c r="P66" s="22" t="s">
        <v>31</v>
      </c>
      <c r="Q66" s="18" t="s">
        <v>448</v>
      </c>
      <c r="R66" s="17" t="s">
        <v>449</v>
      </c>
      <c r="S66" s="17" t="s">
        <v>450</v>
      </c>
    </row>
    <row r="67" spans="1:19" s="18" customFormat="1" ht="48" outlineLevel="4" x14ac:dyDescent="0.25">
      <c r="A67" s="17" t="s">
        <v>451</v>
      </c>
      <c r="B67" s="17" t="s">
        <v>89</v>
      </c>
      <c r="C67" s="17" t="s">
        <v>34</v>
      </c>
      <c r="D67" s="18" t="s">
        <v>25</v>
      </c>
      <c r="E67" s="18" t="s">
        <v>452</v>
      </c>
      <c r="F67" s="18" t="s">
        <v>49</v>
      </c>
      <c r="G67" s="18" t="s">
        <v>453</v>
      </c>
      <c r="J67" s="18" t="s">
        <v>454</v>
      </c>
      <c r="K67" s="18" t="s">
        <v>455</v>
      </c>
      <c r="L67" s="18" t="s">
        <v>123</v>
      </c>
      <c r="M67" s="18" t="s">
        <v>432</v>
      </c>
      <c r="O67" s="22" t="str">
        <f t="shared" si="1"/>
        <v>O</v>
      </c>
      <c r="P67" s="22" t="s">
        <v>31</v>
      </c>
      <c r="Q67" s="18" t="s">
        <v>433</v>
      </c>
      <c r="R67" s="17" t="s">
        <v>263</v>
      </c>
      <c r="S67" s="17" t="s">
        <v>456</v>
      </c>
    </row>
    <row r="68" spans="1:19" s="16" customFormat="1" outlineLevel="4" x14ac:dyDescent="0.25">
      <c r="A68" s="15" t="s">
        <v>457</v>
      </c>
      <c r="B68" s="15" t="s">
        <v>89</v>
      </c>
      <c r="C68" s="15" t="s">
        <v>29</v>
      </c>
      <c r="D68" s="16" t="s">
        <v>25</v>
      </c>
      <c r="E68" s="16" t="s">
        <v>458</v>
      </c>
      <c r="O68" s="21" t="str">
        <f t="shared" si="1"/>
        <v>O</v>
      </c>
      <c r="P68" s="21" t="s">
        <v>31</v>
      </c>
      <c r="S68" s="15" t="s">
        <v>459</v>
      </c>
    </row>
    <row r="69" spans="1:19" s="18" customFormat="1" ht="48" outlineLevel="5" x14ac:dyDescent="0.25">
      <c r="A69" s="17" t="s">
        <v>460</v>
      </c>
      <c r="B69" s="17" t="s">
        <v>116</v>
      </c>
      <c r="C69" s="17" t="s">
        <v>34</v>
      </c>
      <c r="D69" s="18" t="s">
        <v>25</v>
      </c>
      <c r="E69" s="18" t="s">
        <v>461</v>
      </c>
      <c r="G69" s="18" t="s">
        <v>462</v>
      </c>
      <c r="H69" s="18" t="s">
        <v>463</v>
      </c>
      <c r="J69" s="18" t="s">
        <v>464</v>
      </c>
      <c r="K69" s="18" t="s">
        <v>465</v>
      </c>
      <c r="L69" s="18" t="s">
        <v>123</v>
      </c>
      <c r="M69" s="18" t="s">
        <v>432</v>
      </c>
      <c r="O69" s="22" t="str">
        <f t="shared" si="1"/>
        <v>O</v>
      </c>
      <c r="P69" s="22" t="s">
        <v>31</v>
      </c>
      <c r="Q69" s="18" t="s">
        <v>466</v>
      </c>
      <c r="S69" s="17" t="s">
        <v>467</v>
      </c>
    </row>
    <row r="70" spans="1:19" s="18" customFormat="1" ht="36" outlineLevel="5" x14ac:dyDescent="0.25">
      <c r="A70" s="17" t="s">
        <v>468</v>
      </c>
      <c r="B70" s="17" t="s">
        <v>116</v>
      </c>
      <c r="C70" s="17" t="s">
        <v>34</v>
      </c>
      <c r="D70" s="18" t="s">
        <v>25</v>
      </c>
      <c r="E70" s="18" t="s">
        <v>469</v>
      </c>
      <c r="G70" s="18" t="s">
        <v>470</v>
      </c>
      <c r="J70" s="18" t="s">
        <v>471</v>
      </c>
      <c r="K70" s="18" t="s">
        <v>472</v>
      </c>
      <c r="L70" s="18" t="s">
        <v>53</v>
      </c>
      <c r="M70" s="18" t="s">
        <v>473</v>
      </c>
      <c r="N70" s="18" t="s">
        <v>474</v>
      </c>
      <c r="O70" s="22" t="str">
        <f t="shared" si="1"/>
        <v>M</v>
      </c>
      <c r="P70" s="22" t="s">
        <v>44</v>
      </c>
      <c r="Q70" s="18" t="s">
        <v>475</v>
      </c>
      <c r="S70" s="17" t="s">
        <v>476</v>
      </c>
    </row>
    <row r="71" spans="1:19" s="16" customFormat="1" outlineLevel="4" x14ac:dyDescent="0.25">
      <c r="A71" s="15" t="s">
        <v>477</v>
      </c>
      <c r="B71" s="15" t="s">
        <v>89</v>
      </c>
      <c r="C71" s="15" t="s">
        <v>29</v>
      </c>
      <c r="D71" s="16" t="s">
        <v>25</v>
      </c>
      <c r="E71" s="16" t="s">
        <v>478</v>
      </c>
      <c r="O71" s="21" t="str">
        <f t="shared" ref="O71:O104" si="2">IF(P71="","",(IF(LEFT(P71,1)="1","M","O")))</f>
        <v>O</v>
      </c>
      <c r="P71" s="21" t="s">
        <v>31</v>
      </c>
      <c r="S71" s="15" t="s">
        <v>479</v>
      </c>
    </row>
    <row r="72" spans="1:19" s="18" customFormat="1" ht="48" outlineLevel="5" x14ac:dyDescent="0.25">
      <c r="A72" s="17" t="s">
        <v>480</v>
      </c>
      <c r="B72" s="17" t="s">
        <v>116</v>
      </c>
      <c r="C72" s="17" t="s">
        <v>34</v>
      </c>
      <c r="D72" s="18" t="s">
        <v>25</v>
      </c>
      <c r="E72" s="18" t="s">
        <v>461</v>
      </c>
      <c r="G72" s="18" t="s">
        <v>481</v>
      </c>
      <c r="J72" s="18" t="s">
        <v>482</v>
      </c>
      <c r="K72" s="18" t="s">
        <v>483</v>
      </c>
      <c r="L72" s="18" t="s">
        <v>123</v>
      </c>
      <c r="M72" s="18" t="s">
        <v>432</v>
      </c>
      <c r="O72" s="22" t="str">
        <f t="shared" si="2"/>
        <v>M</v>
      </c>
      <c r="P72" s="22" t="s">
        <v>44</v>
      </c>
      <c r="Q72" s="18" t="s">
        <v>433</v>
      </c>
      <c r="R72" s="17" t="s">
        <v>484</v>
      </c>
      <c r="S72" s="17" t="s">
        <v>485</v>
      </c>
    </row>
    <row r="73" spans="1:19" s="16" customFormat="1" outlineLevel="4" x14ac:dyDescent="0.25">
      <c r="A73" s="15" t="s">
        <v>486</v>
      </c>
      <c r="B73" s="15" t="s">
        <v>89</v>
      </c>
      <c r="C73" s="15" t="s">
        <v>29</v>
      </c>
      <c r="D73" s="16" t="s">
        <v>25</v>
      </c>
      <c r="E73" s="16" t="s">
        <v>487</v>
      </c>
      <c r="O73" s="21" t="str">
        <f t="shared" si="2"/>
        <v>O</v>
      </c>
      <c r="P73" s="21" t="s">
        <v>31</v>
      </c>
      <c r="S73" s="15" t="s">
        <v>488</v>
      </c>
    </row>
    <row r="74" spans="1:19" s="18" customFormat="1" ht="48" outlineLevel="5" x14ac:dyDescent="0.25">
      <c r="A74" s="17" t="s">
        <v>489</v>
      </c>
      <c r="B74" s="17" t="s">
        <v>116</v>
      </c>
      <c r="C74" s="17" t="s">
        <v>34</v>
      </c>
      <c r="D74" s="18" t="s">
        <v>25</v>
      </c>
      <c r="E74" s="18" t="s">
        <v>461</v>
      </c>
      <c r="G74" s="18" t="s">
        <v>490</v>
      </c>
      <c r="J74" s="18" t="s">
        <v>491</v>
      </c>
      <c r="K74" s="18" t="s">
        <v>492</v>
      </c>
      <c r="L74" s="18" t="s">
        <v>123</v>
      </c>
      <c r="M74" s="18" t="s">
        <v>432</v>
      </c>
      <c r="O74" s="22" t="str">
        <f t="shared" si="2"/>
        <v>M</v>
      </c>
      <c r="P74" s="22" t="s">
        <v>44</v>
      </c>
      <c r="Q74" s="18" t="s">
        <v>433</v>
      </c>
      <c r="R74" s="17" t="s">
        <v>484</v>
      </c>
      <c r="S74" s="17" t="s">
        <v>493</v>
      </c>
    </row>
    <row r="75" spans="1:19" s="16" customFormat="1" outlineLevel="4" x14ac:dyDescent="0.25">
      <c r="A75" s="15" t="s">
        <v>494</v>
      </c>
      <c r="B75" s="15" t="s">
        <v>89</v>
      </c>
      <c r="C75" s="15" t="s">
        <v>29</v>
      </c>
      <c r="D75" s="16" t="s">
        <v>25</v>
      </c>
      <c r="E75" s="16" t="s">
        <v>495</v>
      </c>
      <c r="O75" s="21" t="str">
        <f t="shared" si="2"/>
        <v>O</v>
      </c>
      <c r="P75" s="21" t="s">
        <v>31</v>
      </c>
      <c r="S75" s="15" t="s">
        <v>496</v>
      </c>
    </row>
    <row r="76" spans="1:19" s="18" customFormat="1" ht="24" outlineLevel="5" x14ac:dyDescent="0.25">
      <c r="A76" s="17" t="s">
        <v>497</v>
      </c>
      <c r="B76" s="17" t="s">
        <v>116</v>
      </c>
      <c r="C76" s="17" t="s">
        <v>34</v>
      </c>
      <c r="D76" s="18" t="s">
        <v>25</v>
      </c>
      <c r="E76" s="18" t="s">
        <v>498</v>
      </c>
      <c r="G76" s="18" t="s">
        <v>499</v>
      </c>
      <c r="H76" s="18" t="s">
        <v>500</v>
      </c>
      <c r="J76" s="18" t="s">
        <v>501</v>
      </c>
      <c r="K76" s="18" t="s">
        <v>502</v>
      </c>
      <c r="L76" s="18" t="s">
        <v>40</v>
      </c>
      <c r="M76" s="18" t="s">
        <v>164</v>
      </c>
      <c r="O76" s="22" t="str">
        <f t="shared" si="2"/>
        <v>O</v>
      </c>
      <c r="P76" s="22" t="s">
        <v>31</v>
      </c>
      <c r="R76" s="17" t="s">
        <v>484</v>
      </c>
      <c r="S76" s="17" t="s">
        <v>503</v>
      </c>
    </row>
    <row r="77" spans="1:19" s="18" customFormat="1" ht="24" outlineLevel="5" x14ac:dyDescent="0.25">
      <c r="A77" s="17" t="s">
        <v>504</v>
      </c>
      <c r="B77" s="17" t="s">
        <v>116</v>
      </c>
      <c r="C77" s="17" t="s">
        <v>34</v>
      </c>
      <c r="D77" s="18" t="s">
        <v>25</v>
      </c>
      <c r="E77" s="18" t="s">
        <v>469</v>
      </c>
      <c r="G77" s="18" t="s">
        <v>505</v>
      </c>
      <c r="H77" s="18" t="s">
        <v>506</v>
      </c>
      <c r="J77" s="18" t="s">
        <v>507</v>
      </c>
      <c r="K77" s="18" t="s">
        <v>508</v>
      </c>
      <c r="L77" s="18" t="s">
        <v>53</v>
      </c>
      <c r="M77" s="18" t="s">
        <v>509</v>
      </c>
      <c r="N77" s="18" t="s">
        <v>510</v>
      </c>
      <c r="O77" s="22" t="str">
        <f t="shared" si="2"/>
        <v>O</v>
      </c>
      <c r="P77" s="22" t="s">
        <v>31</v>
      </c>
      <c r="R77" s="17" t="s">
        <v>484</v>
      </c>
      <c r="S77" s="17" t="s">
        <v>511</v>
      </c>
    </row>
    <row r="78" spans="1:19" s="18" customFormat="1" ht="36" outlineLevel="5" x14ac:dyDescent="0.25">
      <c r="A78" s="17" t="s">
        <v>512</v>
      </c>
      <c r="B78" s="17" t="s">
        <v>116</v>
      </c>
      <c r="C78" s="17" t="s">
        <v>34</v>
      </c>
      <c r="D78" s="18" t="s">
        <v>25</v>
      </c>
      <c r="E78" s="18" t="s">
        <v>513</v>
      </c>
      <c r="F78" s="18" t="s">
        <v>49</v>
      </c>
      <c r="G78" s="18" t="s">
        <v>514</v>
      </c>
      <c r="H78" s="18" t="s">
        <v>515</v>
      </c>
      <c r="J78" s="18" t="s">
        <v>516</v>
      </c>
      <c r="K78" s="18" t="s">
        <v>517</v>
      </c>
      <c r="L78" s="18" t="s">
        <v>518</v>
      </c>
      <c r="M78" s="18" t="s">
        <v>124</v>
      </c>
      <c r="O78" s="22" t="str">
        <f t="shared" si="2"/>
        <v>O</v>
      </c>
      <c r="P78" s="22" t="s">
        <v>31</v>
      </c>
      <c r="R78" s="17" t="s">
        <v>484</v>
      </c>
      <c r="S78" s="17" t="s">
        <v>519</v>
      </c>
    </row>
    <row r="79" spans="1:19" s="18" customFormat="1" ht="72" outlineLevel="5" x14ac:dyDescent="0.25">
      <c r="A79" s="17" t="s">
        <v>520</v>
      </c>
      <c r="B79" s="17" t="s">
        <v>116</v>
      </c>
      <c r="C79" s="17" t="s">
        <v>34</v>
      </c>
      <c r="D79" s="18" t="s">
        <v>25</v>
      </c>
      <c r="E79" s="18" t="s">
        <v>521</v>
      </c>
      <c r="F79" s="18" t="s">
        <v>49</v>
      </c>
      <c r="G79" s="18" t="s">
        <v>522</v>
      </c>
      <c r="H79" s="18" t="s">
        <v>523</v>
      </c>
      <c r="J79" s="18" t="s">
        <v>524</v>
      </c>
      <c r="K79" s="18" t="s">
        <v>525</v>
      </c>
      <c r="L79" s="18" t="s">
        <v>518</v>
      </c>
      <c r="M79" s="18" t="s">
        <v>124</v>
      </c>
      <c r="O79" s="22" t="str">
        <f t="shared" si="2"/>
        <v>O</v>
      </c>
      <c r="P79" s="22" t="s">
        <v>31</v>
      </c>
      <c r="R79" s="17" t="s">
        <v>484</v>
      </c>
      <c r="S79" s="17" t="s">
        <v>526</v>
      </c>
    </row>
    <row r="80" spans="1:19" s="16" customFormat="1" outlineLevel="5" x14ac:dyDescent="0.25">
      <c r="A80" s="15" t="s">
        <v>527</v>
      </c>
      <c r="B80" s="15" t="s">
        <v>116</v>
      </c>
      <c r="C80" s="15" t="s">
        <v>29</v>
      </c>
      <c r="D80" s="16" t="s">
        <v>25</v>
      </c>
      <c r="E80" s="16" t="s">
        <v>528</v>
      </c>
      <c r="O80" s="21" t="str">
        <f t="shared" si="2"/>
        <v>O</v>
      </c>
      <c r="P80" s="21" t="s">
        <v>31</v>
      </c>
      <c r="S80" s="15" t="s">
        <v>529</v>
      </c>
    </row>
    <row r="81" spans="1:19" s="18" customFormat="1" ht="48" outlineLevel="6" x14ac:dyDescent="0.25">
      <c r="A81" s="17" t="s">
        <v>530</v>
      </c>
      <c r="B81" s="17" t="s">
        <v>136</v>
      </c>
      <c r="C81" s="17" t="s">
        <v>34</v>
      </c>
      <c r="D81" s="18" t="s">
        <v>25</v>
      </c>
      <c r="E81" s="18" t="s">
        <v>531</v>
      </c>
      <c r="G81" s="18" t="s">
        <v>532</v>
      </c>
      <c r="H81" s="18" t="s">
        <v>533</v>
      </c>
      <c r="J81" s="18" t="s">
        <v>534</v>
      </c>
      <c r="K81" s="18" t="s">
        <v>535</v>
      </c>
      <c r="L81" s="18" t="s">
        <v>123</v>
      </c>
      <c r="M81" s="18" t="s">
        <v>124</v>
      </c>
      <c r="O81" s="22" t="str">
        <f t="shared" si="2"/>
        <v>M</v>
      </c>
      <c r="P81" s="22" t="s">
        <v>44</v>
      </c>
      <c r="Q81" s="18" t="s">
        <v>536</v>
      </c>
      <c r="R81" s="17" t="s">
        <v>484</v>
      </c>
      <c r="S81" s="17" t="s">
        <v>537</v>
      </c>
    </row>
    <row r="82" spans="1:19" s="16" customFormat="1" outlineLevel="4" x14ac:dyDescent="0.25">
      <c r="A82" s="15" t="s">
        <v>538</v>
      </c>
      <c r="B82" s="15" t="s">
        <v>89</v>
      </c>
      <c r="C82" s="15" t="s">
        <v>29</v>
      </c>
      <c r="D82" s="16" t="s">
        <v>25</v>
      </c>
      <c r="E82" s="16" t="s">
        <v>539</v>
      </c>
      <c r="O82" s="21" t="str">
        <f t="shared" si="2"/>
        <v>O</v>
      </c>
      <c r="P82" s="21" t="s">
        <v>540</v>
      </c>
      <c r="Q82" s="16" t="s">
        <v>541</v>
      </c>
      <c r="S82" s="15" t="s">
        <v>542</v>
      </c>
    </row>
    <row r="83" spans="1:19" s="18" customFormat="1" ht="24" outlineLevel="5" x14ac:dyDescent="0.25">
      <c r="A83" s="17" t="s">
        <v>543</v>
      </c>
      <c r="B83" s="17" t="s">
        <v>116</v>
      </c>
      <c r="C83" s="17" t="s">
        <v>34</v>
      </c>
      <c r="D83" s="18" t="s">
        <v>25</v>
      </c>
      <c r="E83" s="18" t="s">
        <v>544</v>
      </c>
      <c r="G83" s="18" t="s">
        <v>545</v>
      </c>
      <c r="H83" s="18" t="s">
        <v>546</v>
      </c>
      <c r="J83" s="18" t="s">
        <v>547</v>
      </c>
      <c r="K83" s="18" t="s">
        <v>548</v>
      </c>
      <c r="L83" s="18" t="s">
        <v>112</v>
      </c>
      <c r="M83" s="18" t="s">
        <v>549</v>
      </c>
      <c r="O83" s="22" t="str">
        <f t="shared" si="2"/>
        <v>O</v>
      </c>
      <c r="P83" s="22" t="s">
        <v>31</v>
      </c>
      <c r="S83" s="17" t="s">
        <v>550</v>
      </c>
    </row>
    <row r="84" spans="1:19" s="18" customFormat="1" ht="36" outlineLevel="5" x14ac:dyDescent="0.25">
      <c r="A84" s="17" t="s">
        <v>551</v>
      </c>
      <c r="B84" s="17" t="s">
        <v>116</v>
      </c>
      <c r="C84" s="17" t="s">
        <v>34</v>
      </c>
      <c r="D84" s="18" t="s">
        <v>25</v>
      </c>
      <c r="E84" s="18" t="s">
        <v>552</v>
      </c>
      <c r="G84" s="18" t="s">
        <v>553</v>
      </c>
      <c r="J84" s="18" t="s">
        <v>554</v>
      </c>
      <c r="K84" s="18" t="s">
        <v>555</v>
      </c>
      <c r="L84" s="18" t="s">
        <v>53</v>
      </c>
      <c r="M84" s="18" t="s">
        <v>293</v>
      </c>
      <c r="N84" s="18" t="s">
        <v>556</v>
      </c>
      <c r="O84" s="22" t="str">
        <f t="shared" si="2"/>
        <v>O</v>
      </c>
      <c r="P84" s="22" t="s">
        <v>31</v>
      </c>
      <c r="Q84" s="18" t="s">
        <v>557</v>
      </c>
      <c r="R84" s="17" t="s">
        <v>263</v>
      </c>
      <c r="S84" s="17" t="s">
        <v>558</v>
      </c>
    </row>
    <row r="85" spans="1:19" s="18" customFormat="1" ht="60" outlineLevel="5" x14ac:dyDescent="0.25">
      <c r="A85" s="17" t="s">
        <v>559</v>
      </c>
      <c r="B85" s="17" t="s">
        <v>116</v>
      </c>
      <c r="C85" s="17" t="s">
        <v>34</v>
      </c>
      <c r="D85" s="18" t="s">
        <v>25</v>
      </c>
      <c r="E85" s="18" t="s">
        <v>469</v>
      </c>
      <c r="G85" s="18" t="s">
        <v>560</v>
      </c>
      <c r="H85" s="18" t="s">
        <v>561</v>
      </c>
      <c r="J85" s="18" t="s">
        <v>562</v>
      </c>
      <c r="K85" s="18" t="s">
        <v>563</v>
      </c>
      <c r="L85" s="18" t="s">
        <v>53</v>
      </c>
      <c r="M85" s="18" t="s">
        <v>564</v>
      </c>
      <c r="N85" s="18" t="s">
        <v>565</v>
      </c>
      <c r="O85" s="22" t="str">
        <f t="shared" si="2"/>
        <v>M</v>
      </c>
      <c r="P85" s="22" t="s">
        <v>44</v>
      </c>
      <c r="S85" s="17" t="s">
        <v>566</v>
      </c>
    </row>
    <row r="86" spans="1:19" s="16" customFormat="1" ht="24" outlineLevel="3" x14ac:dyDescent="0.25">
      <c r="A86" s="15" t="s">
        <v>567</v>
      </c>
      <c r="B86" s="15" t="s">
        <v>43</v>
      </c>
      <c r="C86" s="15" t="s">
        <v>29</v>
      </c>
      <c r="D86" s="16" t="s">
        <v>25</v>
      </c>
      <c r="E86" s="16" t="s">
        <v>568</v>
      </c>
      <c r="O86" s="21" t="str">
        <f t="shared" si="2"/>
        <v>O</v>
      </c>
      <c r="P86" s="21" t="s">
        <v>569</v>
      </c>
      <c r="S86" s="15" t="s">
        <v>570</v>
      </c>
    </row>
    <row r="87" spans="1:19" s="18" customFormat="1" ht="132" outlineLevel="4" x14ac:dyDescent="0.25">
      <c r="A87" s="17" t="s">
        <v>571</v>
      </c>
      <c r="B87" s="17" t="s">
        <v>89</v>
      </c>
      <c r="C87" s="17" t="s">
        <v>34</v>
      </c>
      <c r="D87" s="18" t="s">
        <v>25</v>
      </c>
      <c r="E87" s="18" t="s">
        <v>141</v>
      </c>
      <c r="G87" s="18" t="s">
        <v>572</v>
      </c>
      <c r="H87" s="18" t="s">
        <v>573</v>
      </c>
      <c r="I87" s="18" t="s">
        <v>574</v>
      </c>
      <c r="J87" s="18" t="s">
        <v>575</v>
      </c>
      <c r="K87" s="18" t="s">
        <v>576</v>
      </c>
      <c r="L87" s="18" t="s">
        <v>145</v>
      </c>
      <c r="M87" s="18" t="s">
        <v>248</v>
      </c>
      <c r="O87" s="22" t="str">
        <f t="shared" si="2"/>
        <v>O</v>
      </c>
      <c r="P87" s="22" t="s">
        <v>31</v>
      </c>
      <c r="Q87" s="18" t="s">
        <v>577</v>
      </c>
      <c r="S87" s="17" t="s">
        <v>578</v>
      </c>
    </row>
    <row r="88" spans="1:19" s="18" customFormat="1" ht="24" outlineLevel="4" x14ac:dyDescent="0.25">
      <c r="A88" s="17" t="s">
        <v>579</v>
      </c>
      <c r="B88" s="17" t="s">
        <v>89</v>
      </c>
      <c r="C88" s="17" t="s">
        <v>34</v>
      </c>
      <c r="D88" s="18" t="s">
        <v>25</v>
      </c>
      <c r="E88" s="18" t="s">
        <v>580</v>
      </c>
      <c r="G88" s="18" t="s">
        <v>581</v>
      </c>
      <c r="J88" s="18" t="s">
        <v>582</v>
      </c>
      <c r="K88" s="18" t="s">
        <v>583</v>
      </c>
      <c r="L88" s="18" t="s">
        <v>53</v>
      </c>
      <c r="M88" s="18" t="s">
        <v>293</v>
      </c>
      <c r="N88" s="18" t="s">
        <v>584</v>
      </c>
      <c r="O88" s="22" t="str">
        <f t="shared" si="2"/>
        <v>M</v>
      </c>
      <c r="P88" s="22" t="s">
        <v>44</v>
      </c>
      <c r="Q88" s="18" t="s">
        <v>585</v>
      </c>
      <c r="S88" s="17" t="s">
        <v>586</v>
      </c>
    </row>
    <row r="89" spans="1:19" s="18" customFormat="1" ht="48" outlineLevel="4" x14ac:dyDescent="0.25">
      <c r="A89" s="17" t="s">
        <v>587</v>
      </c>
      <c r="B89" s="17" t="s">
        <v>89</v>
      </c>
      <c r="C89" s="17" t="s">
        <v>34</v>
      </c>
      <c r="D89" s="18" t="s">
        <v>25</v>
      </c>
      <c r="E89" s="18" t="s">
        <v>588</v>
      </c>
      <c r="F89" s="18" t="s">
        <v>117</v>
      </c>
      <c r="G89" s="18" t="s">
        <v>589</v>
      </c>
      <c r="H89" s="18" t="s">
        <v>590</v>
      </c>
      <c r="J89" s="18" t="s">
        <v>591</v>
      </c>
      <c r="K89" s="18" t="s">
        <v>592</v>
      </c>
      <c r="L89" s="18" t="s">
        <v>40</v>
      </c>
      <c r="M89" s="18" t="s">
        <v>146</v>
      </c>
      <c r="O89" s="22" t="str">
        <f t="shared" si="2"/>
        <v>O</v>
      </c>
      <c r="P89" s="22" t="s">
        <v>31</v>
      </c>
      <c r="Q89" s="18" t="s">
        <v>593</v>
      </c>
      <c r="S89" s="17" t="s">
        <v>594</v>
      </c>
    </row>
    <row r="90" spans="1:19" s="18" customFormat="1" ht="36" outlineLevel="4" x14ac:dyDescent="0.25">
      <c r="A90" s="17" t="s">
        <v>595</v>
      </c>
      <c r="B90" s="17" t="s">
        <v>89</v>
      </c>
      <c r="C90" s="17" t="s">
        <v>34</v>
      </c>
      <c r="D90" s="18" t="s">
        <v>25</v>
      </c>
      <c r="E90" s="18" t="s">
        <v>234</v>
      </c>
      <c r="G90" s="18" t="s">
        <v>235</v>
      </c>
      <c r="J90" s="18" t="s">
        <v>236</v>
      </c>
      <c r="K90" s="18" t="s">
        <v>237</v>
      </c>
      <c r="L90" s="18" t="s">
        <v>238</v>
      </c>
      <c r="M90" s="18" t="s">
        <v>239</v>
      </c>
      <c r="O90" s="22" t="str">
        <f t="shared" si="2"/>
        <v>M</v>
      </c>
      <c r="P90" s="22" t="s">
        <v>44</v>
      </c>
      <c r="Q90" s="18" t="s">
        <v>240</v>
      </c>
      <c r="S90" s="17" t="s">
        <v>596</v>
      </c>
    </row>
    <row r="91" spans="1:19" s="16" customFormat="1" outlineLevel="4" x14ac:dyDescent="0.25">
      <c r="A91" s="15" t="s">
        <v>597</v>
      </c>
      <c r="B91" s="15" t="s">
        <v>89</v>
      </c>
      <c r="C91" s="15" t="s">
        <v>29</v>
      </c>
      <c r="D91" s="16" t="s">
        <v>25</v>
      </c>
      <c r="E91" s="16" t="s">
        <v>598</v>
      </c>
      <c r="F91" s="16" t="s">
        <v>49</v>
      </c>
      <c r="O91" s="21" t="str">
        <f t="shared" si="2"/>
        <v>O</v>
      </c>
      <c r="P91" s="21" t="s">
        <v>31</v>
      </c>
      <c r="S91" s="15" t="s">
        <v>599</v>
      </c>
    </row>
    <row r="92" spans="1:19" s="18" customFormat="1" ht="36" outlineLevel="5" x14ac:dyDescent="0.25">
      <c r="A92" s="17" t="s">
        <v>600</v>
      </c>
      <c r="B92" s="17" t="s">
        <v>116</v>
      </c>
      <c r="C92" s="17" t="s">
        <v>34</v>
      </c>
      <c r="D92" s="18" t="s">
        <v>25</v>
      </c>
      <c r="E92" s="18" t="s">
        <v>601</v>
      </c>
      <c r="F92" s="18" t="s">
        <v>49</v>
      </c>
      <c r="G92" s="18" t="s">
        <v>602</v>
      </c>
      <c r="H92" s="18" t="s">
        <v>603</v>
      </c>
      <c r="J92" s="18" t="s">
        <v>604</v>
      </c>
      <c r="K92" s="18" t="s">
        <v>605</v>
      </c>
      <c r="L92" s="18" t="s">
        <v>145</v>
      </c>
      <c r="M92" s="18" t="s">
        <v>146</v>
      </c>
      <c r="O92" s="22" t="str">
        <f t="shared" si="2"/>
        <v>O</v>
      </c>
      <c r="P92" s="22" t="s">
        <v>31</v>
      </c>
      <c r="S92" s="17" t="s">
        <v>606</v>
      </c>
    </row>
    <row r="93" spans="1:19" s="18" customFormat="1" ht="24" outlineLevel="5" x14ac:dyDescent="0.25">
      <c r="A93" s="17" t="s">
        <v>607</v>
      </c>
      <c r="B93" s="17" t="s">
        <v>116</v>
      </c>
      <c r="C93" s="17" t="s">
        <v>34</v>
      </c>
      <c r="D93" s="18" t="s">
        <v>25</v>
      </c>
      <c r="E93" s="18" t="s">
        <v>608</v>
      </c>
      <c r="F93" s="18" t="s">
        <v>49</v>
      </c>
      <c r="G93" s="18" t="s">
        <v>609</v>
      </c>
      <c r="H93" s="18" t="s">
        <v>610</v>
      </c>
      <c r="J93" s="18" t="s">
        <v>611</v>
      </c>
      <c r="K93" s="18" t="s">
        <v>612</v>
      </c>
      <c r="L93" s="18" t="s">
        <v>145</v>
      </c>
      <c r="M93" s="18" t="s">
        <v>146</v>
      </c>
      <c r="O93" s="22" t="str">
        <f t="shared" si="2"/>
        <v>O</v>
      </c>
      <c r="P93" s="22" t="s">
        <v>31</v>
      </c>
      <c r="R93" s="17" t="s">
        <v>613</v>
      </c>
      <c r="S93" s="17" t="s">
        <v>614</v>
      </c>
    </row>
    <row r="94" spans="1:19" s="16" customFormat="1" outlineLevel="4" x14ac:dyDescent="0.25">
      <c r="A94" s="15" t="s">
        <v>615</v>
      </c>
      <c r="B94" s="15" t="s">
        <v>89</v>
      </c>
      <c r="C94" s="15" t="s">
        <v>29</v>
      </c>
      <c r="D94" s="16" t="s">
        <v>25</v>
      </c>
      <c r="E94" s="16" t="s">
        <v>616</v>
      </c>
      <c r="F94" s="16" t="s">
        <v>49</v>
      </c>
      <c r="O94" s="21" t="str">
        <f t="shared" si="2"/>
        <v>O</v>
      </c>
      <c r="P94" s="21" t="s">
        <v>31</v>
      </c>
      <c r="S94" s="15" t="s">
        <v>617</v>
      </c>
    </row>
    <row r="95" spans="1:19" s="18" customFormat="1" ht="24" outlineLevel="5" x14ac:dyDescent="0.25">
      <c r="A95" s="17" t="s">
        <v>618</v>
      </c>
      <c r="B95" s="17" t="s">
        <v>116</v>
      </c>
      <c r="C95" s="17" t="s">
        <v>34</v>
      </c>
      <c r="D95" s="18" t="s">
        <v>25</v>
      </c>
      <c r="E95" s="18" t="s">
        <v>324</v>
      </c>
      <c r="G95" s="18" t="s">
        <v>325</v>
      </c>
      <c r="H95" s="18" t="s">
        <v>326</v>
      </c>
      <c r="J95" s="18" t="s">
        <v>327</v>
      </c>
      <c r="K95" s="18" t="s">
        <v>328</v>
      </c>
      <c r="L95" s="18" t="s">
        <v>123</v>
      </c>
      <c r="M95" s="18" t="s">
        <v>124</v>
      </c>
      <c r="O95" s="22" t="str">
        <f t="shared" si="2"/>
        <v>M</v>
      </c>
      <c r="P95" s="22" t="s">
        <v>44</v>
      </c>
      <c r="Q95" s="18" t="s">
        <v>370</v>
      </c>
      <c r="R95" s="17" t="s">
        <v>263</v>
      </c>
      <c r="S95" s="17" t="s">
        <v>619</v>
      </c>
    </row>
    <row r="96" spans="1:19" s="18" customFormat="1" ht="24" outlineLevel="5" x14ac:dyDescent="0.25">
      <c r="A96" s="17" t="s">
        <v>620</v>
      </c>
      <c r="B96" s="17" t="s">
        <v>116</v>
      </c>
      <c r="C96" s="17" t="s">
        <v>34</v>
      </c>
      <c r="D96" s="18" t="s">
        <v>25</v>
      </c>
      <c r="E96" s="18" t="s">
        <v>358</v>
      </c>
      <c r="G96" s="18" t="s">
        <v>359</v>
      </c>
      <c r="H96" s="18" t="s">
        <v>326</v>
      </c>
      <c r="J96" s="18" t="s">
        <v>360</v>
      </c>
      <c r="K96" s="18" t="s">
        <v>361</v>
      </c>
      <c r="L96" s="18" t="s">
        <v>123</v>
      </c>
      <c r="M96" s="18" t="s">
        <v>124</v>
      </c>
      <c r="O96" s="22" t="str">
        <f t="shared" si="2"/>
        <v>O</v>
      </c>
      <c r="P96" s="22" t="s">
        <v>31</v>
      </c>
      <c r="Q96" s="18" t="s">
        <v>370</v>
      </c>
      <c r="R96" s="17" t="s">
        <v>263</v>
      </c>
      <c r="S96" s="17" t="s">
        <v>621</v>
      </c>
    </row>
    <row r="97" spans="1:19" s="18" customFormat="1" ht="36" outlineLevel="5" x14ac:dyDescent="0.25">
      <c r="A97" s="17" t="s">
        <v>622</v>
      </c>
      <c r="B97" s="17" t="s">
        <v>116</v>
      </c>
      <c r="C97" s="17" t="s">
        <v>34</v>
      </c>
      <c r="D97" s="18" t="s">
        <v>25</v>
      </c>
      <c r="E97" s="18" t="s">
        <v>364</v>
      </c>
      <c r="G97" s="18" t="s">
        <v>365</v>
      </c>
      <c r="H97" s="18" t="s">
        <v>366</v>
      </c>
      <c r="I97" s="18" t="s">
        <v>367</v>
      </c>
      <c r="J97" s="18" t="s">
        <v>368</v>
      </c>
      <c r="K97" s="18" t="s">
        <v>369</v>
      </c>
      <c r="L97" s="18" t="s">
        <v>123</v>
      </c>
      <c r="M97" s="18" t="s">
        <v>124</v>
      </c>
      <c r="O97" s="22" t="str">
        <f t="shared" si="2"/>
        <v>O</v>
      </c>
      <c r="P97" s="22" t="s">
        <v>31</v>
      </c>
      <c r="Q97" s="18" t="s">
        <v>370</v>
      </c>
      <c r="R97" s="17" t="s">
        <v>102</v>
      </c>
      <c r="S97" s="17" t="s">
        <v>623</v>
      </c>
    </row>
    <row r="98" spans="1:19" s="16" customFormat="1" outlineLevel="5" x14ac:dyDescent="0.25">
      <c r="A98" s="15" t="s">
        <v>624</v>
      </c>
      <c r="B98" s="15" t="s">
        <v>116</v>
      </c>
      <c r="C98" s="15" t="s">
        <v>29</v>
      </c>
      <c r="D98" s="16" t="s">
        <v>25</v>
      </c>
      <c r="E98" s="16" t="s">
        <v>539</v>
      </c>
      <c r="O98" s="21" t="str">
        <f t="shared" si="2"/>
        <v>O</v>
      </c>
      <c r="P98" s="21" t="s">
        <v>540</v>
      </c>
      <c r="Q98" s="16" t="s">
        <v>541</v>
      </c>
      <c r="S98" s="15" t="s">
        <v>625</v>
      </c>
    </row>
    <row r="99" spans="1:19" s="18" customFormat="1" ht="24" outlineLevel="6" x14ac:dyDescent="0.25">
      <c r="A99" s="17" t="s">
        <v>626</v>
      </c>
      <c r="B99" s="17" t="s">
        <v>136</v>
      </c>
      <c r="C99" s="17" t="s">
        <v>34</v>
      </c>
      <c r="D99" s="18" t="s">
        <v>25</v>
      </c>
      <c r="E99" s="18" t="s">
        <v>544</v>
      </c>
      <c r="G99" s="18" t="s">
        <v>545</v>
      </c>
      <c r="H99" s="18" t="s">
        <v>546</v>
      </c>
      <c r="J99" s="18" t="s">
        <v>547</v>
      </c>
      <c r="K99" s="18" t="s">
        <v>548</v>
      </c>
      <c r="L99" s="18" t="s">
        <v>112</v>
      </c>
      <c r="M99" s="18" t="s">
        <v>549</v>
      </c>
      <c r="O99" s="22" t="str">
        <f t="shared" si="2"/>
        <v>O</v>
      </c>
      <c r="P99" s="22" t="s">
        <v>31</v>
      </c>
      <c r="R99" s="17" t="s">
        <v>263</v>
      </c>
      <c r="S99" s="17" t="s">
        <v>627</v>
      </c>
    </row>
    <row r="100" spans="1:19" s="18" customFormat="1" ht="36" outlineLevel="6" x14ac:dyDescent="0.25">
      <c r="A100" s="17" t="s">
        <v>628</v>
      </c>
      <c r="B100" s="17" t="s">
        <v>136</v>
      </c>
      <c r="C100" s="17" t="s">
        <v>34</v>
      </c>
      <c r="D100" s="18" t="s">
        <v>25</v>
      </c>
      <c r="E100" s="18" t="s">
        <v>552</v>
      </c>
      <c r="G100" s="18" t="s">
        <v>553</v>
      </c>
      <c r="J100" s="18" t="s">
        <v>554</v>
      </c>
      <c r="K100" s="18" t="s">
        <v>555</v>
      </c>
      <c r="L100" s="18" t="s">
        <v>53</v>
      </c>
      <c r="M100" s="18" t="s">
        <v>293</v>
      </c>
      <c r="N100" s="18" t="s">
        <v>556</v>
      </c>
      <c r="O100" s="22" t="str">
        <f t="shared" si="2"/>
        <v>O</v>
      </c>
      <c r="P100" s="22" t="s">
        <v>31</v>
      </c>
      <c r="Q100" s="18" t="s">
        <v>557</v>
      </c>
      <c r="R100" s="17" t="s">
        <v>263</v>
      </c>
      <c r="S100" s="17" t="s">
        <v>629</v>
      </c>
    </row>
    <row r="101" spans="1:19" s="18" customFormat="1" ht="60" outlineLevel="6" x14ac:dyDescent="0.25">
      <c r="A101" s="17" t="s">
        <v>630</v>
      </c>
      <c r="B101" s="17" t="s">
        <v>136</v>
      </c>
      <c r="C101" s="17" t="s">
        <v>34</v>
      </c>
      <c r="D101" s="18" t="s">
        <v>25</v>
      </c>
      <c r="E101" s="18" t="s">
        <v>469</v>
      </c>
      <c r="G101" s="18" t="s">
        <v>560</v>
      </c>
      <c r="H101" s="18" t="s">
        <v>561</v>
      </c>
      <c r="J101" s="18" t="s">
        <v>562</v>
      </c>
      <c r="K101" s="18" t="s">
        <v>563</v>
      </c>
      <c r="L101" s="18" t="s">
        <v>53</v>
      </c>
      <c r="M101" s="18" t="s">
        <v>564</v>
      </c>
      <c r="N101" s="18" t="s">
        <v>565</v>
      </c>
      <c r="O101" s="22" t="str">
        <f t="shared" si="2"/>
        <v>M</v>
      </c>
      <c r="P101" s="22" t="s">
        <v>44</v>
      </c>
      <c r="R101" s="17" t="s">
        <v>263</v>
      </c>
      <c r="S101" s="17" t="s">
        <v>631</v>
      </c>
    </row>
    <row r="102" spans="1:19" s="16" customFormat="1" outlineLevel="3" x14ac:dyDescent="0.25">
      <c r="A102" s="15" t="s">
        <v>632</v>
      </c>
      <c r="B102" s="15" t="s">
        <v>43</v>
      </c>
      <c r="C102" s="15" t="s">
        <v>29</v>
      </c>
      <c r="D102" s="16" t="s">
        <v>25</v>
      </c>
      <c r="E102" s="16" t="s">
        <v>633</v>
      </c>
      <c r="O102" s="21" t="str">
        <f t="shared" si="2"/>
        <v>O</v>
      </c>
      <c r="P102" s="21" t="s">
        <v>31</v>
      </c>
      <c r="S102" s="15" t="s">
        <v>634</v>
      </c>
    </row>
    <row r="103" spans="1:19" s="16" customFormat="1" outlineLevel="4" x14ac:dyDescent="0.25">
      <c r="A103" s="15" t="s">
        <v>635</v>
      </c>
      <c r="B103" s="15" t="s">
        <v>89</v>
      </c>
      <c r="C103" s="15" t="s">
        <v>29</v>
      </c>
      <c r="D103" s="16" t="s">
        <v>25</v>
      </c>
      <c r="E103" s="16" t="s">
        <v>636</v>
      </c>
      <c r="O103" s="21" t="str">
        <f t="shared" si="2"/>
        <v>M</v>
      </c>
      <c r="P103" s="21" t="s">
        <v>44</v>
      </c>
      <c r="S103" s="15" t="s">
        <v>637</v>
      </c>
    </row>
    <row r="104" spans="1:19" s="18" customFormat="1" ht="48" outlineLevel="5" x14ac:dyDescent="0.25">
      <c r="A104" s="17" t="s">
        <v>638</v>
      </c>
      <c r="B104" s="17" t="s">
        <v>116</v>
      </c>
      <c r="C104" s="17" t="s">
        <v>34</v>
      </c>
      <c r="D104" s="18" t="s">
        <v>25</v>
      </c>
      <c r="E104" s="18" t="s">
        <v>639</v>
      </c>
      <c r="G104" s="18" t="s">
        <v>640</v>
      </c>
      <c r="H104" s="18" t="s">
        <v>641</v>
      </c>
      <c r="I104" s="18" t="s">
        <v>642</v>
      </c>
      <c r="J104" s="18" t="s">
        <v>643</v>
      </c>
      <c r="K104" s="18" t="s">
        <v>644</v>
      </c>
      <c r="L104" s="18" t="s">
        <v>40</v>
      </c>
      <c r="M104" s="18" t="s">
        <v>41</v>
      </c>
      <c r="O104" s="22" t="str">
        <f t="shared" si="2"/>
        <v>M</v>
      </c>
      <c r="P104" s="22" t="s">
        <v>44</v>
      </c>
      <c r="S104" s="17" t="s">
        <v>645</v>
      </c>
    </row>
    <row r="105" spans="1:19" s="16" customFormat="1" outlineLevel="2" x14ac:dyDescent="0.25">
      <c r="A105" s="15" t="s">
        <v>646</v>
      </c>
      <c r="B105" s="15" t="s">
        <v>33</v>
      </c>
      <c r="C105" s="15" t="s">
        <v>29</v>
      </c>
      <c r="D105" s="16" t="s">
        <v>25</v>
      </c>
      <c r="E105" s="16" t="s">
        <v>647</v>
      </c>
      <c r="O105" s="21" t="str">
        <f t="shared" ref="O105:O142" si="3">IF(P105="","",(IF(LEFT(P105,1)="1","M","O")))</f>
        <v>O</v>
      </c>
      <c r="P105" s="21" t="s">
        <v>31</v>
      </c>
      <c r="S105" s="15" t="s">
        <v>648</v>
      </c>
    </row>
    <row r="106" spans="1:19" s="18" customFormat="1" ht="36" outlineLevel="3" x14ac:dyDescent="0.25">
      <c r="A106" s="17" t="s">
        <v>649</v>
      </c>
      <c r="B106" s="17" t="s">
        <v>43</v>
      </c>
      <c r="C106" s="17" t="s">
        <v>34</v>
      </c>
      <c r="D106" s="18" t="s">
        <v>25</v>
      </c>
      <c r="E106" s="18" t="s">
        <v>650</v>
      </c>
      <c r="G106" s="18" t="s">
        <v>651</v>
      </c>
      <c r="J106" s="18" t="s">
        <v>652</v>
      </c>
      <c r="K106" s="18" t="s">
        <v>653</v>
      </c>
      <c r="L106" s="18" t="s">
        <v>53</v>
      </c>
      <c r="M106" s="18" t="s">
        <v>68</v>
      </c>
      <c r="N106" s="18" t="s">
        <v>654</v>
      </c>
      <c r="O106" s="22" t="str">
        <f t="shared" si="3"/>
        <v>M</v>
      </c>
      <c r="P106" s="22" t="s">
        <v>44</v>
      </c>
      <c r="R106" s="17" t="s">
        <v>102</v>
      </c>
      <c r="S106" s="17" t="s">
        <v>655</v>
      </c>
    </row>
    <row r="107" spans="1:19" s="16" customFormat="1" outlineLevel="2" x14ac:dyDescent="0.25">
      <c r="A107" s="15" t="s">
        <v>656</v>
      </c>
      <c r="B107" s="15" t="s">
        <v>33</v>
      </c>
      <c r="C107" s="15" t="s">
        <v>29</v>
      </c>
      <c r="D107" s="16" t="s">
        <v>25</v>
      </c>
      <c r="E107" s="16" t="s">
        <v>657</v>
      </c>
      <c r="O107" s="21" t="str">
        <f t="shared" si="3"/>
        <v>O</v>
      </c>
      <c r="P107" s="21" t="s">
        <v>31</v>
      </c>
      <c r="S107" s="15" t="s">
        <v>658</v>
      </c>
    </row>
    <row r="108" spans="1:19" s="16" customFormat="1" outlineLevel="3" x14ac:dyDescent="0.25">
      <c r="A108" s="15" t="s">
        <v>659</v>
      </c>
      <c r="B108" s="15" t="s">
        <v>43</v>
      </c>
      <c r="C108" s="15" t="s">
        <v>29</v>
      </c>
      <c r="D108" s="16" t="s">
        <v>25</v>
      </c>
      <c r="E108" s="16" t="s">
        <v>660</v>
      </c>
      <c r="O108" s="21" t="str">
        <f t="shared" si="3"/>
        <v>O</v>
      </c>
      <c r="P108" s="21" t="s">
        <v>31</v>
      </c>
      <c r="Q108" s="16" t="s">
        <v>661</v>
      </c>
      <c r="S108" s="15" t="s">
        <v>662</v>
      </c>
    </row>
    <row r="109" spans="1:19" s="18" customFormat="1" ht="48" outlineLevel="4" x14ac:dyDescent="0.25">
      <c r="A109" s="17" t="s">
        <v>663</v>
      </c>
      <c r="B109" s="17" t="s">
        <v>89</v>
      </c>
      <c r="C109" s="17" t="s">
        <v>34</v>
      </c>
      <c r="D109" s="18" t="s">
        <v>25</v>
      </c>
      <c r="E109" s="18" t="s">
        <v>141</v>
      </c>
      <c r="G109" s="18" t="s">
        <v>179</v>
      </c>
      <c r="J109" s="18" t="s">
        <v>180</v>
      </c>
      <c r="K109" s="18" t="s">
        <v>181</v>
      </c>
      <c r="L109" s="18" t="s">
        <v>145</v>
      </c>
      <c r="M109" s="18" t="s">
        <v>182</v>
      </c>
      <c r="O109" s="22" t="str">
        <f t="shared" si="3"/>
        <v>O</v>
      </c>
      <c r="P109" s="22" t="s">
        <v>31</v>
      </c>
      <c r="R109" s="17" t="s">
        <v>173</v>
      </c>
      <c r="S109" s="17" t="s">
        <v>664</v>
      </c>
    </row>
    <row r="110" spans="1:19" s="18" customFormat="1" ht="48" outlineLevel="4" x14ac:dyDescent="0.25">
      <c r="A110" s="17" t="s">
        <v>665</v>
      </c>
      <c r="B110" s="17" t="s">
        <v>89</v>
      </c>
      <c r="C110" s="17" t="s">
        <v>34</v>
      </c>
      <c r="D110" s="18" t="s">
        <v>25</v>
      </c>
      <c r="E110" s="18" t="s">
        <v>185</v>
      </c>
      <c r="G110" s="18" t="s">
        <v>186</v>
      </c>
      <c r="H110" s="18" t="s">
        <v>187</v>
      </c>
      <c r="J110" s="18" t="s">
        <v>188</v>
      </c>
      <c r="K110" s="18" t="s">
        <v>189</v>
      </c>
      <c r="L110" s="18" t="s">
        <v>40</v>
      </c>
      <c r="M110" s="18" t="s">
        <v>190</v>
      </c>
      <c r="O110" s="22" t="str">
        <f t="shared" si="3"/>
        <v>O</v>
      </c>
      <c r="P110" s="22" t="s">
        <v>31</v>
      </c>
      <c r="S110" s="17" t="s">
        <v>666</v>
      </c>
    </row>
    <row r="111" spans="1:19" s="16" customFormat="1" outlineLevel="4" x14ac:dyDescent="0.25">
      <c r="A111" s="15" t="s">
        <v>667</v>
      </c>
      <c r="B111" s="15" t="s">
        <v>89</v>
      </c>
      <c r="C111" s="15" t="s">
        <v>29</v>
      </c>
      <c r="D111" s="16" t="s">
        <v>25</v>
      </c>
      <c r="E111" s="16" t="s">
        <v>193</v>
      </c>
      <c r="O111" s="21" t="str">
        <f t="shared" si="3"/>
        <v>O</v>
      </c>
      <c r="P111" s="21" t="s">
        <v>31</v>
      </c>
      <c r="S111" s="15" t="s">
        <v>668</v>
      </c>
    </row>
    <row r="112" spans="1:19" s="18" customFormat="1" ht="48" outlineLevel="5" x14ac:dyDescent="0.25">
      <c r="A112" s="17" t="s">
        <v>669</v>
      </c>
      <c r="B112" s="17" t="s">
        <v>116</v>
      </c>
      <c r="C112" s="17" t="s">
        <v>34</v>
      </c>
      <c r="D112" s="18" t="s">
        <v>25</v>
      </c>
      <c r="E112" s="18" t="s">
        <v>196</v>
      </c>
      <c r="G112" s="18" t="s">
        <v>197</v>
      </c>
      <c r="H112" s="18" t="s">
        <v>198</v>
      </c>
      <c r="J112" s="18" t="s">
        <v>199</v>
      </c>
      <c r="K112" s="18" t="s">
        <v>200</v>
      </c>
      <c r="L112" s="18" t="s">
        <v>40</v>
      </c>
      <c r="M112" s="18" t="s">
        <v>146</v>
      </c>
      <c r="O112" s="22" t="str">
        <f t="shared" si="3"/>
        <v>M</v>
      </c>
      <c r="P112" s="22" t="s">
        <v>44</v>
      </c>
      <c r="S112" s="17" t="s">
        <v>670</v>
      </c>
    </row>
    <row r="113" spans="1:19" s="16" customFormat="1" outlineLevel="4" x14ac:dyDescent="0.25">
      <c r="A113" s="15" t="s">
        <v>671</v>
      </c>
      <c r="B113" s="15" t="s">
        <v>89</v>
      </c>
      <c r="C113" s="15" t="s">
        <v>29</v>
      </c>
      <c r="D113" s="16" t="s">
        <v>25</v>
      </c>
      <c r="E113" s="16" t="s">
        <v>203</v>
      </c>
      <c r="O113" s="21" t="str">
        <f t="shared" si="3"/>
        <v>O</v>
      </c>
      <c r="P113" s="21" t="s">
        <v>31</v>
      </c>
      <c r="S113" s="15" t="s">
        <v>672</v>
      </c>
    </row>
    <row r="114" spans="1:19" s="18" customFormat="1" ht="48" outlineLevel="5" x14ac:dyDescent="0.25">
      <c r="A114" s="17" t="s">
        <v>673</v>
      </c>
      <c r="B114" s="17" t="s">
        <v>116</v>
      </c>
      <c r="C114" s="17" t="s">
        <v>34</v>
      </c>
      <c r="D114" s="18" t="s">
        <v>25</v>
      </c>
      <c r="E114" s="18" t="s">
        <v>206</v>
      </c>
      <c r="G114" s="18" t="s">
        <v>207</v>
      </c>
      <c r="H114" s="18" t="s">
        <v>208</v>
      </c>
      <c r="J114" s="18" t="s">
        <v>209</v>
      </c>
      <c r="K114" s="18" t="s">
        <v>210</v>
      </c>
      <c r="L114" s="18" t="s">
        <v>40</v>
      </c>
      <c r="M114" s="18" t="s">
        <v>164</v>
      </c>
      <c r="O114" s="22" t="str">
        <f t="shared" si="3"/>
        <v>M</v>
      </c>
      <c r="P114" s="22" t="s">
        <v>44</v>
      </c>
      <c r="S114" s="17" t="s">
        <v>674</v>
      </c>
    </row>
    <row r="115" spans="1:19" s="16" customFormat="1" outlineLevel="4" x14ac:dyDescent="0.25">
      <c r="A115" s="15" t="s">
        <v>675</v>
      </c>
      <c r="B115" s="15" t="s">
        <v>89</v>
      </c>
      <c r="C115" s="15" t="s">
        <v>29</v>
      </c>
      <c r="D115" s="16" t="s">
        <v>25</v>
      </c>
      <c r="E115" s="16" t="s">
        <v>213</v>
      </c>
      <c r="F115" s="16" t="s">
        <v>49</v>
      </c>
      <c r="O115" s="21" t="str">
        <f t="shared" si="3"/>
        <v>O</v>
      </c>
      <c r="P115" s="21" t="s">
        <v>31</v>
      </c>
      <c r="S115" s="15" t="s">
        <v>676</v>
      </c>
    </row>
    <row r="116" spans="1:19" s="18" customFormat="1" ht="48" outlineLevel="5" x14ac:dyDescent="0.25">
      <c r="A116" s="17" t="s">
        <v>677</v>
      </c>
      <c r="B116" s="17" t="s">
        <v>116</v>
      </c>
      <c r="C116" s="17" t="s">
        <v>34</v>
      </c>
      <c r="D116" s="18" t="s">
        <v>25</v>
      </c>
      <c r="E116" s="18" t="s">
        <v>141</v>
      </c>
      <c r="G116" s="18" t="s">
        <v>216</v>
      </c>
      <c r="J116" s="18" t="s">
        <v>217</v>
      </c>
      <c r="K116" s="18" t="s">
        <v>218</v>
      </c>
      <c r="L116" s="18" t="s">
        <v>53</v>
      </c>
      <c r="M116" s="18" t="s">
        <v>219</v>
      </c>
      <c r="N116" s="18" t="s">
        <v>220</v>
      </c>
      <c r="O116" s="22" t="str">
        <f t="shared" si="3"/>
        <v>M</v>
      </c>
      <c r="P116" s="22" t="s">
        <v>44</v>
      </c>
      <c r="S116" s="17" t="s">
        <v>678</v>
      </c>
    </row>
    <row r="117" spans="1:19" s="16" customFormat="1" outlineLevel="2" x14ac:dyDescent="0.25">
      <c r="A117" s="15" t="s">
        <v>679</v>
      </c>
      <c r="B117" s="15" t="s">
        <v>33</v>
      </c>
      <c r="C117" s="15" t="s">
        <v>29</v>
      </c>
      <c r="D117" s="16" t="s">
        <v>25</v>
      </c>
      <c r="E117" s="16" t="s">
        <v>680</v>
      </c>
      <c r="F117" s="16" t="s">
        <v>49</v>
      </c>
      <c r="O117" s="21" t="str">
        <f t="shared" si="3"/>
        <v>O</v>
      </c>
      <c r="P117" s="21" t="s">
        <v>31</v>
      </c>
      <c r="S117" s="15" t="s">
        <v>681</v>
      </c>
    </row>
    <row r="118" spans="1:19" s="16" customFormat="1" outlineLevel="3" x14ac:dyDescent="0.25">
      <c r="A118" s="15" t="s">
        <v>682</v>
      </c>
      <c r="B118" s="15" t="s">
        <v>43</v>
      </c>
      <c r="C118" s="15" t="s">
        <v>29</v>
      </c>
      <c r="D118" s="16" t="s">
        <v>25</v>
      </c>
      <c r="E118" s="16" t="s">
        <v>257</v>
      </c>
      <c r="O118" s="21" t="str">
        <f t="shared" si="3"/>
        <v>M</v>
      </c>
      <c r="P118" s="21" t="s">
        <v>44</v>
      </c>
      <c r="S118" s="15" t="s">
        <v>683</v>
      </c>
    </row>
    <row r="119" spans="1:19" s="18" customFormat="1" ht="216" outlineLevel="4" x14ac:dyDescent="0.25">
      <c r="A119" s="17" t="s">
        <v>684</v>
      </c>
      <c r="B119" s="17" t="s">
        <v>89</v>
      </c>
      <c r="C119" s="17" t="s">
        <v>34</v>
      </c>
      <c r="D119" s="18" t="s">
        <v>25</v>
      </c>
      <c r="E119" s="18" t="s">
        <v>141</v>
      </c>
      <c r="G119" s="18" t="s">
        <v>685</v>
      </c>
      <c r="H119" s="18" t="s">
        <v>686</v>
      </c>
      <c r="I119" s="18" t="s">
        <v>687</v>
      </c>
      <c r="J119" s="18" t="s">
        <v>688</v>
      </c>
      <c r="K119" s="18" t="s">
        <v>689</v>
      </c>
      <c r="L119" s="18" t="s">
        <v>53</v>
      </c>
      <c r="M119" s="18" t="s">
        <v>219</v>
      </c>
      <c r="N119" s="18" t="s">
        <v>220</v>
      </c>
      <c r="O119" s="22" t="str">
        <f t="shared" si="3"/>
        <v>M</v>
      </c>
      <c r="P119" s="22" t="s">
        <v>44</v>
      </c>
      <c r="S119" s="17" t="s">
        <v>690</v>
      </c>
    </row>
    <row r="120" spans="1:19" s="16" customFormat="1" outlineLevel="2" x14ac:dyDescent="0.25">
      <c r="A120" s="15" t="s">
        <v>691</v>
      </c>
      <c r="B120" s="15" t="s">
        <v>33</v>
      </c>
      <c r="C120" s="15" t="s">
        <v>29</v>
      </c>
      <c r="D120" s="16" t="s">
        <v>25</v>
      </c>
      <c r="E120" s="16" t="s">
        <v>692</v>
      </c>
      <c r="F120" s="16" t="s">
        <v>49</v>
      </c>
      <c r="O120" s="21" t="str">
        <f t="shared" si="3"/>
        <v>O</v>
      </c>
      <c r="P120" s="21" t="s">
        <v>31</v>
      </c>
      <c r="S120" s="15" t="s">
        <v>693</v>
      </c>
    </row>
    <row r="121" spans="1:19" s="16" customFormat="1" outlineLevel="3" x14ac:dyDescent="0.25">
      <c r="A121" s="15" t="s">
        <v>694</v>
      </c>
      <c r="B121" s="15" t="s">
        <v>43</v>
      </c>
      <c r="C121" s="15" t="s">
        <v>29</v>
      </c>
      <c r="D121" s="16" t="s">
        <v>25</v>
      </c>
      <c r="E121" s="16" t="s">
        <v>257</v>
      </c>
      <c r="O121" s="21" t="str">
        <f t="shared" si="3"/>
        <v>M</v>
      </c>
      <c r="P121" s="21" t="s">
        <v>44</v>
      </c>
      <c r="S121" s="15" t="s">
        <v>695</v>
      </c>
    </row>
    <row r="122" spans="1:19" s="18" customFormat="1" ht="204" outlineLevel="4" x14ac:dyDescent="0.25">
      <c r="A122" s="17" t="s">
        <v>696</v>
      </c>
      <c r="B122" s="17" t="s">
        <v>89</v>
      </c>
      <c r="C122" s="17" t="s">
        <v>34</v>
      </c>
      <c r="D122" s="18" t="s">
        <v>25</v>
      </c>
      <c r="E122" s="18" t="s">
        <v>141</v>
      </c>
      <c r="G122" s="18" t="s">
        <v>697</v>
      </c>
      <c r="H122" s="18" t="s">
        <v>698</v>
      </c>
      <c r="I122" s="18" t="s">
        <v>699</v>
      </c>
      <c r="J122" s="18" t="s">
        <v>700</v>
      </c>
      <c r="K122" s="18" t="s">
        <v>701</v>
      </c>
      <c r="L122" s="18" t="s">
        <v>53</v>
      </c>
      <c r="M122" s="18" t="s">
        <v>219</v>
      </c>
      <c r="N122" s="18" t="s">
        <v>220</v>
      </c>
      <c r="O122" s="22" t="str">
        <f t="shared" si="3"/>
        <v>M</v>
      </c>
      <c r="P122" s="22" t="s">
        <v>44</v>
      </c>
      <c r="S122" s="17" t="s">
        <v>702</v>
      </c>
    </row>
    <row r="123" spans="1:19" s="16" customFormat="1" outlineLevel="1" x14ac:dyDescent="0.25">
      <c r="A123" s="15" t="s">
        <v>703</v>
      </c>
      <c r="B123" s="15" t="s">
        <v>28</v>
      </c>
      <c r="C123" s="15" t="s">
        <v>29</v>
      </c>
      <c r="D123" s="16" t="s">
        <v>25</v>
      </c>
      <c r="E123" s="16" t="s">
        <v>704</v>
      </c>
      <c r="O123" s="21" t="str">
        <f t="shared" si="3"/>
        <v>O</v>
      </c>
      <c r="P123" s="21" t="s">
        <v>569</v>
      </c>
      <c r="S123" s="15" t="s">
        <v>705</v>
      </c>
    </row>
    <row r="124" spans="1:19" s="18" customFormat="1" ht="132" outlineLevel="2" x14ac:dyDescent="0.25">
      <c r="A124" s="17" t="s">
        <v>706</v>
      </c>
      <c r="B124" s="17" t="s">
        <v>33</v>
      </c>
      <c r="C124" s="17" t="s">
        <v>34</v>
      </c>
      <c r="D124" s="18" t="s">
        <v>25</v>
      </c>
      <c r="E124" s="18" t="s">
        <v>141</v>
      </c>
      <c r="G124" s="18" t="s">
        <v>572</v>
      </c>
      <c r="H124" s="18" t="s">
        <v>573</v>
      </c>
      <c r="I124" s="18" t="s">
        <v>574</v>
      </c>
      <c r="J124" s="18" t="s">
        <v>575</v>
      </c>
      <c r="K124" s="18" t="s">
        <v>576</v>
      </c>
      <c r="L124" s="18" t="s">
        <v>145</v>
      </c>
      <c r="M124" s="18" t="s">
        <v>248</v>
      </c>
      <c r="O124" s="22" t="str">
        <f t="shared" si="3"/>
        <v>O</v>
      </c>
      <c r="P124" s="22" t="s">
        <v>31</v>
      </c>
      <c r="Q124" s="18" t="s">
        <v>577</v>
      </c>
      <c r="S124" s="17" t="s">
        <v>707</v>
      </c>
    </row>
    <row r="125" spans="1:19" s="18" customFormat="1" ht="24" outlineLevel="2" x14ac:dyDescent="0.25">
      <c r="A125" s="17" t="s">
        <v>708</v>
      </c>
      <c r="B125" s="17" t="s">
        <v>33</v>
      </c>
      <c r="C125" s="17" t="s">
        <v>34</v>
      </c>
      <c r="D125" s="18" t="s">
        <v>25</v>
      </c>
      <c r="E125" s="18" t="s">
        <v>580</v>
      </c>
      <c r="G125" s="18" t="s">
        <v>581</v>
      </c>
      <c r="J125" s="18" t="s">
        <v>582</v>
      </c>
      <c r="K125" s="18" t="s">
        <v>583</v>
      </c>
      <c r="L125" s="18" t="s">
        <v>53</v>
      </c>
      <c r="M125" s="18" t="s">
        <v>293</v>
      </c>
      <c r="N125" s="18" t="s">
        <v>584</v>
      </c>
      <c r="O125" s="22" t="str">
        <f t="shared" si="3"/>
        <v>M</v>
      </c>
      <c r="P125" s="22" t="s">
        <v>44</v>
      </c>
      <c r="Q125" s="18" t="s">
        <v>585</v>
      </c>
      <c r="S125" s="17" t="s">
        <v>709</v>
      </c>
    </row>
    <row r="126" spans="1:19" s="18" customFormat="1" ht="24" outlineLevel="2" x14ac:dyDescent="0.25">
      <c r="A126" s="17" t="s">
        <v>710</v>
      </c>
      <c r="B126" s="17" t="s">
        <v>33</v>
      </c>
      <c r="C126" s="17" t="s">
        <v>34</v>
      </c>
      <c r="D126" s="18" t="s">
        <v>25</v>
      </c>
      <c r="E126" s="18" t="s">
        <v>711</v>
      </c>
      <c r="F126" s="18" t="s">
        <v>117</v>
      </c>
      <c r="G126" s="18" t="s">
        <v>712</v>
      </c>
      <c r="I126" s="18" t="s">
        <v>713</v>
      </c>
      <c r="J126" s="18" t="s">
        <v>714</v>
      </c>
      <c r="K126" s="18" t="s">
        <v>715</v>
      </c>
      <c r="L126" s="18" t="s">
        <v>53</v>
      </c>
      <c r="M126" s="18" t="s">
        <v>716</v>
      </c>
      <c r="N126" s="18" t="s">
        <v>717</v>
      </c>
      <c r="O126" s="22" t="str">
        <f t="shared" si="3"/>
        <v>O</v>
      </c>
      <c r="P126" s="22" t="s">
        <v>31</v>
      </c>
      <c r="R126" s="17" t="s">
        <v>718</v>
      </c>
      <c r="S126" s="17" t="s">
        <v>719</v>
      </c>
    </row>
    <row r="127" spans="1:19" s="18" customFormat="1" ht="24" outlineLevel="2" x14ac:dyDescent="0.25">
      <c r="A127" s="17" t="s">
        <v>720</v>
      </c>
      <c r="B127" s="17" t="s">
        <v>33</v>
      </c>
      <c r="C127" s="17" t="s">
        <v>34</v>
      </c>
      <c r="D127" s="18" t="s">
        <v>25</v>
      </c>
      <c r="E127" s="18" t="s">
        <v>721</v>
      </c>
      <c r="F127" s="18" t="s">
        <v>722</v>
      </c>
      <c r="G127" s="18" t="s">
        <v>723</v>
      </c>
      <c r="H127" s="18" t="s">
        <v>724</v>
      </c>
      <c r="J127" s="18" t="s">
        <v>725</v>
      </c>
      <c r="K127" s="18" t="s">
        <v>726</v>
      </c>
      <c r="L127" s="18" t="s">
        <v>53</v>
      </c>
      <c r="M127" s="18" t="s">
        <v>293</v>
      </c>
      <c r="N127" s="18" t="s">
        <v>727</v>
      </c>
      <c r="O127" s="22" t="str">
        <f t="shared" si="3"/>
        <v>O</v>
      </c>
      <c r="P127" s="22" t="s">
        <v>31</v>
      </c>
      <c r="Q127" s="18" t="s">
        <v>728</v>
      </c>
      <c r="R127" s="17" t="s">
        <v>729</v>
      </c>
      <c r="S127" s="17" t="s">
        <v>730</v>
      </c>
    </row>
    <row r="128" spans="1:19" s="18" customFormat="1" ht="24" outlineLevel="2" x14ac:dyDescent="0.25">
      <c r="A128" s="17" t="s">
        <v>731</v>
      </c>
      <c r="B128" s="17" t="s">
        <v>33</v>
      </c>
      <c r="C128" s="17" t="s">
        <v>34</v>
      </c>
      <c r="D128" s="18" t="s">
        <v>25</v>
      </c>
      <c r="E128" s="18" t="s">
        <v>732</v>
      </c>
      <c r="G128" s="18" t="s">
        <v>733</v>
      </c>
      <c r="J128" s="18" t="s">
        <v>734</v>
      </c>
      <c r="K128" s="18" t="s">
        <v>735</v>
      </c>
      <c r="L128" s="18" t="s">
        <v>53</v>
      </c>
      <c r="M128" s="18" t="s">
        <v>293</v>
      </c>
      <c r="N128" s="18" t="s">
        <v>736</v>
      </c>
      <c r="O128" s="22" t="str">
        <f t="shared" si="3"/>
        <v>O</v>
      </c>
      <c r="P128" s="22" t="s">
        <v>31</v>
      </c>
      <c r="Q128" s="18" t="s">
        <v>737</v>
      </c>
      <c r="R128" s="17" t="s">
        <v>738</v>
      </c>
      <c r="S128" s="17" t="s">
        <v>739</v>
      </c>
    </row>
    <row r="129" spans="1:19" s="18" customFormat="1" ht="36" outlineLevel="2" x14ac:dyDescent="0.25">
      <c r="A129" s="17" t="s">
        <v>740</v>
      </c>
      <c r="B129" s="17" t="s">
        <v>33</v>
      </c>
      <c r="C129" s="17" t="s">
        <v>34</v>
      </c>
      <c r="D129" s="18" t="s">
        <v>25</v>
      </c>
      <c r="E129" s="18" t="s">
        <v>234</v>
      </c>
      <c r="G129" s="18" t="s">
        <v>235</v>
      </c>
      <c r="J129" s="18" t="s">
        <v>236</v>
      </c>
      <c r="K129" s="18" t="s">
        <v>237</v>
      </c>
      <c r="L129" s="18" t="s">
        <v>238</v>
      </c>
      <c r="M129" s="18" t="s">
        <v>239</v>
      </c>
      <c r="O129" s="22" t="str">
        <f t="shared" si="3"/>
        <v>M</v>
      </c>
      <c r="P129" s="22" t="s">
        <v>44</v>
      </c>
      <c r="Q129" s="18" t="s">
        <v>240</v>
      </c>
      <c r="S129" s="17" t="s">
        <v>741</v>
      </c>
    </row>
    <row r="130" spans="1:19" s="18" customFormat="1" ht="48" outlineLevel="2" x14ac:dyDescent="0.25">
      <c r="A130" s="17" t="s">
        <v>742</v>
      </c>
      <c r="B130" s="17" t="s">
        <v>33</v>
      </c>
      <c r="C130" s="17" t="s">
        <v>34</v>
      </c>
      <c r="D130" s="18" t="s">
        <v>25</v>
      </c>
      <c r="E130" s="18" t="s">
        <v>588</v>
      </c>
      <c r="F130" s="18" t="s">
        <v>117</v>
      </c>
      <c r="G130" s="18" t="s">
        <v>589</v>
      </c>
      <c r="H130" s="18" t="s">
        <v>590</v>
      </c>
      <c r="J130" s="18" t="s">
        <v>591</v>
      </c>
      <c r="K130" s="18" t="s">
        <v>592</v>
      </c>
      <c r="L130" s="18" t="s">
        <v>40</v>
      </c>
      <c r="M130" s="18" t="s">
        <v>146</v>
      </c>
      <c r="O130" s="22" t="str">
        <f t="shared" si="3"/>
        <v>O</v>
      </c>
      <c r="P130" s="22" t="s">
        <v>31</v>
      </c>
      <c r="Q130" s="18" t="s">
        <v>593</v>
      </c>
      <c r="S130" s="17" t="s">
        <v>743</v>
      </c>
    </row>
    <row r="131" spans="1:19" s="18" customFormat="1" ht="60" outlineLevel="2" x14ac:dyDescent="0.25">
      <c r="A131" s="17" t="s">
        <v>744</v>
      </c>
      <c r="B131" s="17" t="s">
        <v>33</v>
      </c>
      <c r="C131" s="17" t="s">
        <v>34</v>
      </c>
      <c r="D131" s="18" t="s">
        <v>25</v>
      </c>
      <c r="E131" s="18" t="s">
        <v>745</v>
      </c>
      <c r="F131" s="18" t="s">
        <v>49</v>
      </c>
      <c r="G131" s="18" t="s">
        <v>746</v>
      </c>
      <c r="H131" s="18" t="s">
        <v>747</v>
      </c>
      <c r="J131" s="18" t="s">
        <v>748</v>
      </c>
      <c r="K131" s="18" t="s">
        <v>749</v>
      </c>
      <c r="L131" s="18" t="s">
        <v>53</v>
      </c>
      <c r="M131" s="18" t="s">
        <v>248</v>
      </c>
      <c r="N131" s="18" t="s">
        <v>750</v>
      </c>
      <c r="O131" s="22" t="str">
        <f t="shared" si="3"/>
        <v>O</v>
      </c>
      <c r="P131" s="22" t="s">
        <v>31</v>
      </c>
      <c r="Q131" s="18" t="s">
        <v>751</v>
      </c>
      <c r="R131" s="17" t="s">
        <v>752</v>
      </c>
      <c r="S131" s="17" t="s">
        <v>753</v>
      </c>
    </row>
    <row r="132" spans="1:19" s="18" customFormat="1" ht="36" outlineLevel="2" x14ac:dyDescent="0.25">
      <c r="A132" s="17" t="s">
        <v>754</v>
      </c>
      <c r="B132" s="17" t="s">
        <v>33</v>
      </c>
      <c r="C132" s="17" t="s">
        <v>34</v>
      </c>
      <c r="D132" s="18" t="s">
        <v>25</v>
      </c>
      <c r="E132" s="18" t="s">
        <v>755</v>
      </c>
      <c r="F132" s="18" t="s">
        <v>49</v>
      </c>
      <c r="G132" s="18" t="s">
        <v>756</v>
      </c>
      <c r="H132" s="18" t="s">
        <v>757</v>
      </c>
      <c r="J132" s="18" t="s">
        <v>758</v>
      </c>
      <c r="K132" s="18" t="s">
        <v>759</v>
      </c>
      <c r="L132" s="18" t="s">
        <v>67</v>
      </c>
      <c r="M132" s="18" t="s">
        <v>68</v>
      </c>
      <c r="N132" s="18" t="s">
        <v>69</v>
      </c>
      <c r="O132" s="22" t="str">
        <f t="shared" si="3"/>
        <v>O</v>
      </c>
      <c r="P132" s="22" t="s">
        <v>31</v>
      </c>
      <c r="R132" s="17" t="s">
        <v>760</v>
      </c>
      <c r="S132" s="17" t="s">
        <v>761</v>
      </c>
    </row>
    <row r="133" spans="1:19" s="18" customFormat="1" ht="36" outlineLevel="2" x14ac:dyDescent="0.25">
      <c r="A133" s="17" t="s">
        <v>762</v>
      </c>
      <c r="B133" s="17" t="s">
        <v>33</v>
      </c>
      <c r="C133" s="17" t="s">
        <v>34</v>
      </c>
      <c r="D133" s="18" t="s">
        <v>25</v>
      </c>
      <c r="E133" s="18" t="s">
        <v>763</v>
      </c>
      <c r="F133" s="18" t="s">
        <v>49</v>
      </c>
      <c r="G133" s="18" t="s">
        <v>764</v>
      </c>
      <c r="J133" s="18" t="s">
        <v>765</v>
      </c>
      <c r="K133" s="18" t="s">
        <v>766</v>
      </c>
      <c r="L133" s="18" t="s">
        <v>40</v>
      </c>
      <c r="M133" s="18" t="s">
        <v>164</v>
      </c>
      <c r="O133" s="22" t="str">
        <f t="shared" si="3"/>
        <v>O</v>
      </c>
      <c r="P133" s="22" t="s">
        <v>31</v>
      </c>
      <c r="R133" s="17" t="s">
        <v>767</v>
      </c>
      <c r="S133" s="17" t="s">
        <v>768</v>
      </c>
    </row>
    <row r="134" spans="1:19" s="18" customFormat="1" ht="36" outlineLevel="2" x14ac:dyDescent="0.25">
      <c r="A134" s="17" t="s">
        <v>769</v>
      </c>
      <c r="B134" s="17" t="s">
        <v>33</v>
      </c>
      <c r="C134" s="17" t="s">
        <v>34</v>
      </c>
      <c r="D134" s="18" t="s">
        <v>25</v>
      </c>
      <c r="E134" s="18" t="s">
        <v>770</v>
      </c>
      <c r="F134" s="18" t="s">
        <v>49</v>
      </c>
      <c r="G134" s="18" t="s">
        <v>771</v>
      </c>
      <c r="H134" s="18" t="s">
        <v>772</v>
      </c>
      <c r="J134" s="18" t="s">
        <v>773</v>
      </c>
      <c r="K134" s="18" t="s">
        <v>774</v>
      </c>
      <c r="L134" s="18" t="s">
        <v>53</v>
      </c>
      <c r="M134" s="18" t="s">
        <v>775</v>
      </c>
      <c r="N134" s="18" t="s">
        <v>776</v>
      </c>
      <c r="O134" s="22" t="str">
        <f t="shared" si="3"/>
        <v>O</v>
      </c>
      <c r="P134" s="22" t="s">
        <v>31</v>
      </c>
      <c r="R134" s="17" t="s">
        <v>777</v>
      </c>
      <c r="S134" s="17" t="s">
        <v>778</v>
      </c>
    </row>
    <row r="135" spans="1:19" s="16" customFormat="1" outlineLevel="2" x14ac:dyDescent="0.25">
      <c r="A135" s="15" t="s">
        <v>779</v>
      </c>
      <c r="B135" s="15" t="s">
        <v>33</v>
      </c>
      <c r="C135" s="15" t="s">
        <v>29</v>
      </c>
      <c r="D135" s="16" t="s">
        <v>25</v>
      </c>
      <c r="E135" s="16" t="s">
        <v>780</v>
      </c>
      <c r="F135" s="16" t="s">
        <v>49</v>
      </c>
      <c r="O135" s="21" t="str">
        <f t="shared" si="3"/>
        <v>O</v>
      </c>
      <c r="P135" s="21" t="s">
        <v>31</v>
      </c>
      <c r="Q135" s="16" t="s">
        <v>751</v>
      </c>
      <c r="S135" s="15" t="s">
        <v>781</v>
      </c>
    </row>
    <row r="136" spans="1:19" s="18" customFormat="1" ht="60" outlineLevel="3" x14ac:dyDescent="0.25">
      <c r="A136" s="17" t="s">
        <v>782</v>
      </c>
      <c r="B136" s="17" t="s">
        <v>43</v>
      </c>
      <c r="C136" s="17" t="s">
        <v>34</v>
      </c>
      <c r="D136" s="18" t="s">
        <v>25</v>
      </c>
      <c r="E136" s="18" t="s">
        <v>278</v>
      </c>
      <c r="F136" s="18" t="s">
        <v>49</v>
      </c>
      <c r="G136" s="18" t="s">
        <v>783</v>
      </c>
      <c r="J136" s="18" t="s">
        <v>784</v>
      </c>
      <c r="K136" s="18" t="s">
        <v>785</v>
      </c>
      <c r="L136" s="18" t="s">
        <v>53</v>
      </c>
      <c r="M136" s="18" t="s">
        <v>786</v>
      </c>
      <c r="N136" s="18" t="s">
        <v>284</v>
      </c>
      <c r="O136" s="22" t="str">
        <f t="shared" si="3"/>
        <v>O</v>
      </c>
      <c r="P136" s="22" t="s">
        <v>31</v>
      </c>
      <c r="R136" s="17" t="s">
        <v>102</v>
      </c>
      <c r="S136" s="17" t="s">
        <v>787</v>
      </c>
    </row>
    <row r="137" spans="1:19" s="18" customFormat="1" ht="60" outlineLevel="3" x14ac:dyDescent="0.25">
      <c r="A137" s="17" t="s">
        <v>788</v>
      </c>
      <c r="B137" s="17" t="s">
        <v>43</v>
      </c>
      <c r="C137" s="17" t="s">
        <v>34</v>
      </c>
      <c r="D137" s="18" t="s">
        <v>25</v>
      </c>
      <c r="E137" s="18" t="s">
        <v>288</v>
      </c>
      <c r="F137" s="18" t="s">
        <v>49</v>
      </c>
      <c r="G137" s="18" t="s">
        <v>789</v>
      </c>
      <c r="J137" s="18" t="s">
        <v>790</v>
      </c>
      <c r="K137" s="18" t="s">
        <v>791</v>
      </c>
      <c r="L137" s="18" t="s">
        <v>53</v>
      </c>
      <c r="M137" s="18" t="s">
        <v>293</v>
      </c>
      <c r="N137" s="18" t="s">
        <v>294</v>
      </c>
      <c r="O137" s="22" t="str">
        <f t="shared" si="3"/>
        <v>O</v>
      </c>
      <c r="P137" s="22" t="s">
        <v>31</v>
      </c>
      <c r="R137" s="17" t="s">
        <v>263</v>
      </c>
      <c r="S137" s="17" t="s">
        <v>792</v>
      </c>
    </row>
    <row r="138" spans="1:19" s="18" customFormat="1" ht="48" outlineLevel="3" x14ac:dyDescent="0.25">
      <c r="A138" s="17" t="s">
        <v>793</v>
      </c>
      <c r="B138" s="17" t="s">
        <v>43</v>
      </c>
      <c r="C138" s="17" t="s">
        <v>34</v>
      </c>
      <c r="D138" s="18" t="s">
        <v>25</v>
      </c>
      <c r="E138" s="18" t="s">
        <v>332</v>
      </c>
      <c r="F138" s="18" t="s">
        <v>49</v>
      </c>
      <c r="G138" s="18" t="s">
        <v>794</v>
      </c>
      <c r="H138" s="18" t="s">
        <v>795</v>
      </c>
      <c r="J138" s="18" t="s">
        <v>796</v>
      </c>
      <c r="K138" s="18" t="s">
        <v>797</v>
      </c>
      <c r="L138" s="18" t="s">
        <v>53</v>
      </c>
      <c r="M138" s="18" t="s">
        <v>337</v>
      </c>
      <c r="N138" s="18" t="s">
        <v>798</v>
      </c>
      <c r="O138" s="22" t="str">
        <f t="shared" si="3"/>
        <v>O</v>
      </c>
      <c r="P138" s="22" t="s">
        <v>31</v>
      </c>
      <c r="R138" s="17" t="s">
        <v>102</v>
      </c>
      <c r="S138" s="17" t="s">
        <v>799</v>
      </c>
    </row>
    <row r="139" spans="1:19" s="18" customFormat="1" ht="36" outlineLevel="3" x14ac:dyDescent="0.25">
      <c r="A139" s="17" t="s">
        <v>800</v>
      </c>
      <c r="B139" s="17" t="s">
        <v>43</v>
      </c>
      <c r="C139" s="17" t="s">
        <v>34</v>
      </c>
      <c r="D139" s="18" t="s">
        <v>25</v>
      </c>
      <c r="E139" s="18" t="s">
        <v>374</v>
      </c>
      <c r="F139" s="18" t="s">
        <v>49</v>
      </c>
      <c r="G139" s="18" t="s">
        <v>801</v>
      </c>
      <c r="H139" s="18" t="s">
        <v>802</v>
      </c>
      <c r="J139" s="18" t="s">
        <v>803</v>
      </c>
      <c r="K139" s="18" t="s">
        <v>804</v>
      </c>
      <c r="L139" s="18" t="s">
        <v>40</v>
      </c>
      <c r="M139" s="18" t="s">
        <v>164</v>
      </c>
      <c r="O139" s="22" t="str">
        <f t="shared" si="3"/>
        <v>O</v>
      </c>
      <c r="P139" s="22" t="s">
        <v>31</v>
      </c>
      <c r="R139" s="17" t="s">
        <v>441</v>
      </c>
      <c r="S139" s="17" t="s">
        <v>805</v>
      </c>
    </row>
    <row r="140" spans="1:19" s="18" customFormat="1" ht="72" outlineLevel="3" x14ac:dyDescent="0.25">
      <c r="A140" s="17" t="s">
        <v>806</v>
      </c>
      <c r="B140" s="17" t="s">
        <v>43</v>
      </c>
      <c r="C140" s="17" t="s">
        <v>34</v>
      </c>
      <c r="D140" s="18" t="s">
        <v>25</v>
      </c>
      <c r="E140" s="18" t="s">
        <v>396</v>
      </c>
      <c r="F140" s="18" t="s">
        <v>49</v>
      </c>
      <c r="G140" s="18" t="s">
        <v>807</v>
      </c>
      <c r="H140" s="18" t="s">
        <v>808</v>
      </c>
      <c r="J140" s="18" t="s">
        <v>809</v>
      </c>
      <c r="K140" s="18" t="s">
        <v>810</v>
      </c>
      <c r="L140" s="18" t="s">
        <v>53</v>
      </c>
      <c r="M140" s="18" t="s">
        <v>293</v>
      </c>
      <c r="N140" s="18" t="s">
        <v>811</v>
      </c>
      <c r="O140" s="22" t="str">
        <f t="shared" si="3"/>
        <v>O</v>
      </c>
      <c r="P140" s="22" t="s">
        <v>31</v>
      </c>
      <c r="R140" s="17" t="s">
        <v>441</v>
      </c>
      <c r="S140" s="17" t="s">
        <v>812</v>
      </c>
    </row>
    <row r="141" spans="1:19" s="16" customFormat="1" outlineLevel="2" x14ac:dyDescent="0.25">
      <c r="A141" s="15" t="s">
        <v>813</v>
      </c>
      <c r="B141" s="15" t="s">
        <v>33</v>
      </c>
      <c r="C141" s="15" t="s">
        <v>29</v>
      </c>
      <c r="D141" s="16" t="s">
        <v>25</v>
      </c>
      <c r="E141" s="16" t="s">
        <v>814</v>
      </c>
      <c r="F141" s="16" t="s">
        <v>49</v>
      </c>
      <c r="O141" s="21" t="str">
        <f t="shared" si="3"/>
        <v>O</v>
      </c>
      <c r="P141" s="21" t="s">
        <v>31</v>
      </c>
      <c r="S141" s="15" t="s">
        <v>815</v>
      </c>
    </row>
    <row r="142" spans="1:19" s="18" customFormat="1" ht="24" outlineLevel="3" x14ac:dyDescent="0.25">
      <c r="A142" s="17" t="s">
        <v>816</v>
      </c>
      <c r="B142" s="17" t="s">
        <v>43</v>
      </c>
      <c r="C142" s="17" t="s">
        <v>34</v>
      </c>
      <c r="D142" s="18" t="s">
        <v>25</v>
      </c>
      <c r="E142" s="18" t="s">
        <v>817</v>
      </c>
      <c r="F142" s="18" t="s">
        <v>49</v>
      </c>
      <c r="G142" s="18" t="s">
        <v>818</v>
      </c>
      <c r="H142" s="18" t="s">
        <v>819</v>
      </c>
      <c r="J142" s="18" t="s">
        <v>820</v>
      </c>
      <c r="K142" s="18" t="s">
        <v>821</v>
      </c>
      <c r="L142" s="18" t="s">
        <v>40</v>
      </c>
      <c r="M142" s="18" t="s">
        <v>164</v>
      </c>
      <c r="O142" s="22" t="str">
        <f t="shared" si="3"/>
        <v>O</v>
      </c>
      <c r="P142" s="22" t="s">
        <v>31</v>
      </c>
      <c r="R142" s="17" t="s">
        <v>441</v>
      </c>
      <c r="S142" s="17" t="s">
        <v>822</v>
      </c>
    </row>
    <row r="143" spans="1:19" s="18" customFormat="1" ht="24" outlineLevel="3" x14ac:dyDescent="0.25">
      <c r="A143" s="17" t="s">
        <v>823</v>
      </c>
      <c r="B143" s="17" t="s">
        <v>43</v>
      </c>
      <c r="C143" s="17" t="s">
        <v>34</v>
      </c>
      <c r="D143" s="18" t="s">
        <v>25</v>
      </c>
      <c r="E143" s="18" t="s">
        <v>824</v>
      </c>
      <c r="F143" s="18" t="s">
        <v>49</v>
      </c>
      <c r="G143" s="18" t="s">
        <v>825</v>
      </c>
      <c r="H143" s="18" t="s">
        <v>826</v>
      </c>
      <c r="J143" s="18" t="s">
        <v>827</v>
      </c>
      <c r="K143" s="18" t="s">
        <v>828</v>
      </c>
      <c r="L143" s="18" t="s">
        <v>40</v>
      </c>
      <c r="M143" s="18" t="s">
        <v>164</v>
      </c>
      <c r="O143" s="22" t="str">
        <f t="shared" ref="O143:O195" si="4">IF(P143="","",(IF(LEFT(P143,1)="1","M","O")))</f>
        <v>O</v>
      </c>
      <c r="P143" s="22" t="s">
        <v>31</v>
      </c>
      <c r="R143" s="17" t="s">
        <v>102</v>
      </c>
      <c r="S143" s="17" t="s">
        <v>829</v>
      </c>
    </row>
    <row r="144" spans="1:19" s="18" customFormat="1" ht="24" outlineLevel="3" x14ac:dyDescent="0.25">
      <c r="A144" s="17" t="s">
        <v>830</v>
      </c>
      <c r="B144" s="17" t="s">
        <v>43</v>
      </c>
      <c r="C144" s="17" t="s">
        <v>34</v>
      </c>
      <c r="D144" s="18" t="s">
        <v>25</v>
      </c>
      <c r="E144" s="18" t="s">
        <v>831</v>
      </c>
      <c r="F144" s="18" t="s">
        <v>49</v>
      </c>
      <c r="G144" s="18" t="s">
        <v>832</v>
      </c>
      <c r="H144" s="18" t="s">
        <v>833</v>
      </c>
      <c r="J144" s="18" t="s">
        <v>834</v>
      </c>
      <c r="K144" s="18" t="s">
        <v>835</v>
      </c>
      <c r="L144" s="18" t="s">
        <v>40</v>
      </c>
      <c r="M144" s="18" t="s">
        <v>164</v>
      </c>
      <c r="O144" s="22" t="str">
        <f t="shared" si="4"/>
        <v>O</v>
      </c>
      <c r="P144" s="22" t="s">
        <v>31</v>
      </c>
      <c r="R144" s="17" t="s">
        <v>441</v>
      </c>
      <c r="S144" s="17" t="s">
        <v>836</v>
      </c>
    </row>
    <row r="145" spans="1:19" s="18" customFormat="1" ht="48" outlineLevel="3" x14ac:dyDescent="0.25">
      <c r="A145" s="17" t="s">
        <v>837</v>
      </c>
      <c r="B145" s="17" t="s">
        <v>43</v>
      </c>
      <c r="C145" s="17" t="s">
        <v>34</v>
      </c>
      <c r="D145" s="18" t="s">
        <v>25</v>
      </c>
      <c r="E145" s="18" t="s">
        <v>838</v>
      </c>
      <c r="F145" s="18" t="s">
        <v>49</v>
      </c>
      <c r="G145" s="18" t="s">
        <v>839</v>
      </c>
      <c r="H145" s="18" t="s">
        <v>840</v>
      </c>
      <c r="J145" s="18" t="s">
        <v>841</v>
      </c>
      <c r="K145" s="18" t="s">
        <v>842</v>
      </c>
      <c r="L145" s="18" t="s">
        <v>67</v>
      </c>
      <c r="M145" s="18" t="s">
        <v>68</v>
      </c>
      <c r="N145" s="18" t="s">
        <v>69</v>
      </c>
      <c r="O145" s="22" t="str">
        <f t="shared" si="4"/>
        <v>O</v>
      </c>
      <c r="P145" s="22" t="s">
        <v>31</v>
      </c>
      <c r="R145" s="17" t="s">
        <v>102</v>
      </c>
      <c r="S145" s="17" t="s">
        <v>843</v>
      </c>
    </row>
    <row r="146" spans="1:19" s="18" customFormat="1" ht="48" outlineLevel="3" x14ac:dyDescent="0.25">
      <c r="A146" s="17" t="s">
        <v>844</v>
      </c>
      <c r="B146" s="17" t="s">
        <v>43</v>
      </c>
      <c r="C146" s="17" t="s">
        <v>34</v>
      </c>
      <c r="D146" s="18" t="s">
        <v>25</v>
      </c>
      <c r="E146" s="18" t="s">
        <v>845</v>
      </c>
      <c r="F146" s="18" t="s">
        <v>49</v>
      </c>
      <c r="G146" s="18" t="s">
        <v>846</v>
      </c>
      <c r="H146" s="18" t="s">
        <v>847</v>
      </c>
      <c r="J146" s="18" t="s">
        <v>848</v>
      </c>
      <c r="K146" s="18" t="s">
        <v>849</v>
      </c>
      <c r="L146" s="18" t="s">
        <v>67</v>
      </c>
      <c r="M146" s="18" t="s">
        <v>68</v>
      </c>
      <c r="N146" s="18" t="s">
        <v>69</v>
      </c>
      <c r="O146" s="22" t="str">
        <f t="shared" si="4"/>
        <v>O</v>
      </c>
      <c r="P146" s="22" t="s">
        <v>31</v>
      </c>
      <c r="R146" s="17" t="s">
        <v>102</v>
      </c>
      <c r="S146" s="17" t="s">
        <v>850</v>
      </c>
    </row>
    <row r="147" spans="1:19" s="18" customFormat="1" ht="24" outlineLevel="3" x14ac:dyDescent="0.25">
      <c r="A147" s="17" t="s">
        <v>851</v>
      </c>
      <c r="B147" s="17" t="s">
        <v>43</v>
      </c>
      <c r="C147" s="17" t="s">
        <v>34</v>
      </c>
      <c r="D147" s="18" t="s">
        <v>25</v>
      </c>
      <c r="E147" s="18" t="s">
        <v>852</v>
      </c>
      <c r="F147" s="18" t="s">
        <v>49</v>
      </c>
      <c r="G147" s="18" t="s">
        <v>853</v>
      </c>
      <c r="H147" s="18" t="s">
        <v>854</v>
      </c>
      <c r="J147" s="18" t="s">
        <v>855</v>
      </c>
      <c r="K147" s="18" t="s">
        <v>856</v>
      </c>
      <c r="L147" s="18" t="s">
        <v>123</v>
      </c>
      <c r="M147" s="18" t="s">
        <v>124</v>
      </c>
      <c r="O147" s="22" t="str">
        <f t="shared" si="4"/>
        <v>O</v>
      </c>
      <c r="P147" s="22" t="s">
        <v>31</v>
      </c>
      <c r="Q147" s="18" t="s">
        <v>857</v>
      </c>
      <c r="R147" s="17" t="s">
        <v>102</v>
      </c>
      <c r="S147" s="17" t="s">
        <v>858</v>
      </c>
    </row>
    <row r="148" spans="1:19" s="18" customFormat="1" ht="36" outlineLevel="3" x14ac:dyDescent="0.25">
      <c r="A148" s="17" t="s">
        <v>859</v>
      </c>
      <c r="B148" s="17" t="s">
        <v>43</v>
      </c>
      <c r="C148" s="17" t="s">
        <v>34</v>
      </c>
      <c r="D148" s="18" t="s">
        <v>25</v>
      </c>
      <c r="E148" s="18" t="s">
        <v>860</v>
      </c>
      <c r="F148" s="18" t="s">
        <v>49</v>
      </c>
      <c r="G148" s="18" t="s">
        <v>861</v>
      </c>
      <c r="J148" s="18" t="s">
        <v>862</v>
      </c>
      <c r="K148" s="18" t="s">
        <v>863</v>
      </c>
      <c r="L148" s="18" t="s">
        <v>40</v>
      </c>
      <c r="M148" s="18" t="s">
        <v>231</v>
      </c>
      <c r="O148" s="22" t="str">
        <f t="shared" si="4"/>
        <v>O</v>
      </c>
      <c r="P148" s="22" t="s">
        <v>31</v>
      </c>
      <c r="R148" s="17" t="s">
        <v>102</v>
      </c>
      <c r="S148" s="17" t="s">
        <v>864</v>
      </c>
    </row>
    <row r="149" spans="1:19" s="18" customFormat="1" ht="36" outlineLevel="3" x14ac:dyDescent="0.25">
      <c r="A149" s="17" t="s">
        <v>865</v>
      </c>
      <c r="B149" s="17" t="s">
        <v>43</v>
      </c>
      <c r="C149" s="17" t="s">
        <v>34</v>
      </c>
      <c r="D149" s="18" t="s">
        <v>25</v>
      </c>
      <c r="E149" s="18" t="s">
        <v>866</v>
      </c>
      <c r="F149" s="18" t="s">
        <v>49</v>
      </c>
      <c r="G149" s="18" t="s">
        <v>867</v>
      </c>
      <c r="J149" s="18" t="s">
        <v>868</v>
      </c>
      <c r="K149" s="18" t="s">
        <v>869</v>
      </c>
      <c r="L149" s="18" t="s">
        <v>67</v>
      </c>
      <c r="M149" s="18" t="s">
        <v>68</v>
      </c>
      <c r="N149" s="18" t="s">
        <v>69</v>
      </c>
      <c r="O149" s="22" t="str">
        <f t="shared" si="4"/>
        <v>O</v>
      </c>
      <c r="P149" s="22" t="s">
        <v>31</v>
      </c>
      <c r="R149" s="17" t="s">
        <v>441</v>
      </c>
      <c r="S149" s="17" t="s">
        <v>870</v>
      </c>
    </row>
    <row r="150" spans="1:19" s="18" customFormat="1" ht="24" outlineLevel="3" x14ac:dyDescent="0.25">
      <c r="A150" s="17" t="s">
        <v>871</v>
      </c>
      <c r="B150" s="17" t="s">
        <v>43</v>
      </c>
      <c r="C150" s="17" t="s">
        <v>34</v>
      </c>
      <c r="D150" s="18" t="s">
        <v>25</v>
      </c>
      <c r="E150" s="18" t="s">
        <v>872</v>
      </c>
      <c r="F150" s="18" t="s">
        <v>49</v>
      </c>
      <c r="G150" s="18" t="s">
        <v>873</v>
      </c>
      <c r="H150" s="18" t="s">
        <v>874</v>
      </c>
      <c r="J150" s="18" t="s">
        <v>875</v>
      </c>
      <c r="K150" s="18" t="s">
        <v>876</v>
      </c>
      <c r="L150" s="18" t="s">
        <v>153</v>
      </c>
      <c r="M150" s="18" t="s">
        <v>146</v>
      </c>
      <c r="O150" s="22" t="str">
        <f t="shared" si="4"/>
        <v>O</v>
      </c>
      <c r="P150" s="22" t="s">
        <v>31</v>
      </c>
      <c r="Q150" s="18" t="s">
        <v>154</v>
      </c>
      <c r="R150" s="17" t="s">
        <v>102</v>
      </c>
      <c r="S150" s="17" t="s">
        <v>877</v>
      </c>
    </row>
    <row r="151" spans="1:19" s="18" customFormat="1" x14ac:dyDescent="0.25">
      <c r="A151" s="17"/>
      <c r="B151" s="17"/>
      <c r="C151" s="17"/>
      <c r="O151" s="22" t="str">
        <f t="shared" si="4"/>
        <v/>
      </c>
      <c r="P151" s="22"/>
      <c r="S151" s="17"/>
    </row>
    <row r="152" spans="1:19" s="18" customFormat="1" x14ac:dyDescent="0.25">
      <c r="A152" s="17"/>
      <c r="B152" s="17"/>
      <c r="C152" s="17"/>
      <c r="O152" s="22" t="str">
        <f t="shared" si="4"/>
        <v/>
      </c>
      <c r="P152" s="22"/>
      <c r="S152" s="17"/>
    </row>
    <row r="153" spans="1:19" s="18" customFormat="1" x14ac:dyDescent="0.25">
      <c r="A153" s="17"/>
      <c r="B153" s="17"/>
      <c r="C153" s="17"/>
      <c r="O153" s="22" t="str">
        <f t="shared" si="4"/>
        <v/>
      </c>
      <c r="P153" s="22"/>
      <c r="S153" s="17"/>
    </row>
    <row r="154" spans="1:19" s="18" customFormat="1" x14ac:dyDescent="0.25">
      <c r="A154" s="17"/>
      <c r="B154" s="17"/>
      <c r="C154" s="17"/>
      <c r="O154" s="22" t="str">
        <f t="shared" si="4"/>
        <v/>
      </c>
      <c r="P154" s="22"/>
      <c r="S154" s="17"/>
    </row>
    <row r="155" spans="1:19" s="18" customFormat="1" x14ac:dyDescent="0.25">
      <c r="A155" s="17"/>
      <c r="B155" s="17"/>
      <c r="C155" s="17"/>
      <c r="O155" s="22" t="str">
        <f t="shared" si="4"/>
        <v/>
      </c>
      <c r="P155" s="22"/>
      <c r="S155" s="17"/>
    </row>
    <row r="156" spans="1:19" s="18" customFormat="1" x14ac:dyDescent="0.25">
      <c r="A156" s="17"/>
      <c r="B156" s="17"/>
      <c r="C156" s="17"/>
      <c r="O156" s="22" t="str">
        <f t="shared" si="4"/>
        <v/>
      </c>
      <c r="P156" s="22"/>
      <c r="S156" s="17"/>
    </row>
    <row r="157" spans="1:19" s="18" customFormat="1" x14ac:dyDescent="0.25">
      <c r="A157" s="17"/>
      <c r="B157" s="17"/>
      <c r="C157" s="17"/>
      <c r="O157" s="22" t="str">
        <f t="shared" si="4"/>
        <v/>
      </c>
      <c r="P157" s="22"/>
      <c r="S157" s="17"/>
    </row>
    <row r="158" spans="1:19" s="18" customFormat="1" x14ac:dyDescent="0.25">
      <c r="A158" s="17"/>
      <c r="B158" s="17"/>
      <c r="C158" s="17"/>
      <c r="O158" s="22" t="str">
        <f t="shared" si="4"/>
        <v/>
      </c>
      <c r="P158" s="22"/>
      <c r="S158" s="17"/>
    </row>
    <row r="159" spans="1:19" s="18" customFormat="1" x14ac:dyDescent="0.25">
      <c r="A159" s="17"/>
      <c r="B159" s="17"/>
      <c r="C159" s="17"/>
      <c r="O159" s="22" t="str">
        <f t="shared" si="4"/>
        <v/>
      </c>
      <c r="P159" s="22"/>
      <c r="S159" s="17"/>
    </row>
    <row r="160" spans="1:19" s="18" customFormat="1" x14ac:dyDescent="0.25">
      <c r="A160" s="17"/>
      <c r="B160" s="17"/>
      <c r="C160" s="17"/>
      <c r="O160" s="22" t="str">
        <f t="shared" si="4"/>
        <v/>
      </c>
      <c r="P160" s="22"/>
      <c r="S160" s="17"/>
    </row>
    <row r="161" spans="1:19" s="18" customFormat="1" x14ac:dyDescent="0.25">
      <c r="A161" s="17"/>
      <c r="B161" s="17"/>
      <c r="C161" s="17"/>
      <c r="O161" s="22" t="str">
        <f t="shared" si="4"/>
        <v/>
      </c>
      <c r="P161" s="22"/>
      <c r="S161" s="17"/>
    </row>
    <row r="162" spans="1:19" s="18" customFormat="1" x14ac:dyDescent="0.25">
      <c r="A162" s="17"/>
      <c r="B162" s="17"/>
      <c r="C162" s="17"/>
      <c r="O162" s="22" t="str">
        <f t="shared" si="4"/>
        <v/>
      </c>
      <c r="P162" s="22"/>
      <c r="S162" s="17"/>
    </row>
    <row r="163" spans="1:19" s="18" customFormat="1" x14ac:dyDescent="0.25">
      <c r="A163" s="17"/>
      <c r="B163" s="17"/>
      <c r="C163" s="17"/>
      <c r="O163" s="22" t="str">
        <f t="shared" si="4"/>
        <v/>
      </c>
      <c r="P163" s="22"/>
      <c r="S163" s="17"/>
    </row>
    <row r="164" spans="1:19" s="18" customFormat="1" x14ac:dyDescent="0.25">
      <c r="A164" s="17"/>
      <c r="B164" s="17"/>
      <c r="C164" s="17"/>
      <c r="O164" s="22" t="str">
        <f t="shared" si="4"/>
        <v/>
      </c>
      <c r="P164" s="22"/>
      <c r="S164" s="17"/>
    </row>
    <row r="165" spans="1:19" s="18" customFormat="1" x14ac:dyDescent="0.25">
      <c r="A165" s="17"/>
      <c r="B165" s="17"/>
      <c r="C165" s="17"/>
      <c r="O165" s="22" t="str">
        <f t="shared" si="4"/>
        <v/>
      </c>
      <c r="P165" s="22"/>
      <c r="S165" s="17"/>
    </row>
    <row r="166" spans="1:19" s="18" customFormat="1" x14ac:dyDescent="0.25">
      <c r="A166" s="17"/>
      <c r="B166" s="17"/>
      <c r="C166" s="17"/>
      <c r="O166" s="22" t="str">
        <f t="shared" si="4"/>
        <v/>
      </c>
      <c r="P166" s="22"/>
      <c r="S166" s="17"/>
    </row>
    <row r="167" spans="1:19" s="18" customFormat="1" x14ac:dyDescent="0.25">
      <c r="A167" s="17"/>
      <c r="B167" s="17"/>
      <c r="C167" s="17"/>
      <c r="O167" s="22" t="str">
        <f t="shared" si="4"/>
        <v/>
      </c>
      <c r="P167" s="22"/>
      <c r="S167" s="17"/>
    </row>
    <row r="168" spans="1:19" s="18" customFormat="1" x14ac:dyDescent="0.25">
      <c r="A168" s="17"/>
      <c r="B168" s="17"/>
      <c r="C168" s="17"/>
      <c r="O168" s="22" t="str">
        <f t="shared" si="4"/>
        <v/>
      </c>
      <c r="P168" s="22"/>
      <c r="S168" s="17"/>
    </row>
    <row r="169" spans="1:19" s="18" customFormat="1" x14ac:dyDescent="0.25">
      <c r="A169" s="17"/>
      <c r="B169" s="17"/>
      <c r="C169" s="17"/>
      <c r="O169" s="22" t="str">
        <f t="shared" si="4"/>
        <v/>
      </c>
      <c r="P169" s="22"/>
      <c r="S169" s="17"/>
    </row>
    <row r="170" spans="1:19" s="18" customFormat="1" x14ac:dyDescent="0.25">
      <c r="A170" s="17"/>
      <c r="B170" s="17"/>
      <c r="C170" s="17"/>
      <c r="O170" s="22" t="str">
        <f t="shared" si="4"/>
        <v/>
      </c>
      <c r="P170" s="22"/>
      <c r="S170" s="17"/>
    </row>
    <row r="171" spans="1:19" s="18" customFormat="1" x14ac:dyDescent="0.25">
      <c r="A171" s="17"/>
      <c r="B171" s="17"/>
      <c r="C171" s="17"/>
      <c r="O171" s="22" t="str">
        <f t="shared" si="4"/>
        <v/>
      </c>
      <c r="P171" s="22"/>
      <c r="S171" s="17"/>
    </row>
    <row r="172" spans="1:19" s="18" customFormat="1" x14ac:dyDescent="0.25">
      <c r="A172" s="17"/>
      <c r="B172" s="17"/>
      <c r="C172" s="17"/>
      <c r="O172" s="22" t="str">
        <f t="shared" si="4"/>
        <v/>
      </c>
      <c r="P172" s="22"/>
      <c r="S172" s="17"/>
    </row>
    <row r="173" spans="1:19" s="18" customFormat="1" x14ac:dyDescent="0.25">
      <c r="A173" s="17"/>
      <c r="B173" s="17"/>
      <c r="C173" s="17"/>
      <c r="O173" s="22" t="str">
        <f t="shared" si="4"/>
        <v/>
      </c>
      <c r="P173" s="22"/>
      <c r="S173" s="17"/>
    </row>
    <row r="174" spans="1:19" s="18" customFormat="1" x14ac:dyDescent="0.25">
      <c r="A174" s="17"/>
      <c r="B174" s="17"/>
      <c r="C174" s="17"/>
      <c r="O174" s="22" t="str">
        <f t="shared" si="4"/>
        <v/>
      </c>
      <c r="P174" s="22"/>
      <c r="S174" s="17"/>
    </row>
    <row r="175" spans="1:19" s="18" customFormat="1" x14ac:dyDescent="0.25">
      <c r="A175" s="17"/>
      <c r="B175" s="17"/>
      <c r="C175" s="17"/>
      <c r="O175" s="22" t="str">
        <f t="shared" si="4"/>
        <v/>
      </c>
      <c r="P175" s="22"/>
      <c r="S175" s="17"/>
    </row>
    <row r="176" spans="1:19" s="18" customFormat="1" x14ac:dyDescent="0.25">
      <c r="A176" s="17"/>
      <c r="B176" s="17"/>
      <c r="C176" s="17"/>
      <c r="O176" s="22" t="str">
        <f t="shared" si="4"/>
        <v/>
      </c>
      <c r="P176" s="22"/>
      <c r="S176" s="17"/>
    </row>
    <row r="177" spans="1:19" s="18" customFormat="1" x14ac:dyDescent="0.25">
      <c r="A177" s="17"/>
      <c r="B177" s="17"/>
      <c r="C177" s="17"/>
      <c r="O177" s="22" t="str">
        <f t="shared" si="4"/>
        <v/>
      </c>
      <c r="P177" s="22"/>
      <c r="S177" s="17"/>
    </row>
    <row r="178" spans="1:19" s="18" customFormat="1" x14ac:dyDescent="0.25">
      <c r="A178" s="17"/>
      <c r="B178" s="17"/>
      <c r="C178" s="17"/>
      <c r="O178" s="22" t="str">
        <f t="shared" si="4"/>
        <v/>
      </c>
      <c r="P178" s="22"/>
      <c r="S178" s="17"/>
    </row>
    <row r="179" spans="1:19" s="18" customFormat="1" x14ac:dyDescent="0.25">
      <c r="A179" s="17"/>
      <c r="B179" s="17"/>
      <c r="C179" s="17"/>
      <c r="O179" s="22" t="str">
        <f t="shared" si="4"/>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si="4"/>
        <v/>
      </c>
      <c r="P190" s="22"/>
      <c r="S190" s="17"/>
    </row>
    <row r="191" spans="1:19" s="18" customFormat="1" x14ac:dyDescent="0.25">
      <c r="A191" s="17"/>
      <c r="B191" s="17"/>
      <c r="C191" s="17"/>
      <c r="O191" s="22" t="str">
        <f t="shared" si="4"/>
        <v/>
      </c>
      <c r="P191" s="22"/>
      <c r="S191" s="17"/>
    </row>
    <row r="192" spans="1:19" s="18" customFormat="1" x14ac:dyDescent="0.25">
      <c r="A192" s="17"/>
      <c r="B192" s="17"/>
      <c r="C192" s="17"/>
      <c r="O192" s="22" t="str">
        <f t="shared" si="4"/>
        <v/>
      </c>
      <c r="P192" s="22"/>
      <c r="S192" s="17"/>
    </row>
    <row r="193" spans="1:19" s="18" customFormat="1" x14ac:dyDescent="0.25">
      <c r="A193" s="17"/>
      <c r="B193" s="17"/>
      <c r="C193" s="17"/>
      <c r="O193" s="22" t="str">
        <f t="shared" si="4"/>
        <v/>
      </c>
      <c r="P193" s="22"/>
      <c r="S193" s="17"/>
    </row>
    <row r="194" spans="1:19" s="18" customFormat="1" x14ac:dyDescent="0.25">
      <c r="A194" s="17"/>
      <c r="B194" s="17"/>
      <c r="C194" s="17"/>
      <c r="O194" s="22" t="str">
        <f t="shared" si="4"/>
        <v/>
      </c>
      <c r="P194" s="22"/>
      <c r="S194" s="17"/>
    </row>
    <row r="195" spans="1:19" s="18" customFormat="1" x14ac:dyDescent="0.25">
      <c r="A195" s="17"/>
      <c r="B195" s="17"/>
      <c r="C195" s="17"/>
      <c r="O195" s="22" t="str">
        <f t="shared" si="4"/>
        <v/>
      </c>
      <c r="P195" s="22"/>
      <c r="S195" s="17"/>
    </row>
    <row r="196" spans="1:19" s="18" customFormat="1" x14ac:dyDescent="0.25">
      <c r="A196" s="17"/>
      <c r="B196" s="17"/>
      <c r="C196" s="17"/>
      <c r="O196" s="22" t="str">
        <f t="shared" ref="O196:O259" si="5">IF(P196="","",(IF(LEFT(P196,1)="1","M","O")))</f>
        <v/>
      </c>
      <c r="P196" s="22"/>
      <c r="S196" s="17"/>
    </row>
    <row r="197" spans="1:19" s="18" customFormat="1" x14ac:dyDescent="0.25">
      <c r="A197" s="17"/>
      <c r="B197" s="17"/>
      <c r="C197" s="17"/>
      <c r="O197" s="22" t="str">
        <f t="shared" si="5"/>
        <v/>
      </c>
      <c r="P197" s="22"/>
      <c r="S197" s="17"/>
    </row>
    <row r="198" spans="1:19" s="18" customFormat="1" x14ac:dyDescent="0.25">
      <c r="A198" s="17"/>
      <c r="B198" s="17"/>
      <c r="C198" s="17"/>
      <c r="O198" s="22" t="str">
        <f t="shared" si="5"/>
        <v/>
      </c>
      <c r="P198" s="22"/>
      <c r="S198" s="17"/>
    </row>
    <row r="199" spans="1:19" s="18" customFormat="1" x14ac:dyDescent="0.25">
      <c r="A199" s="17"/>
      <c r="B199" s="17"/>
      <c r="C199" s="17"/>
      <c r="O199" s="22" t="str">
        <f t="shared" si="5"/>
        <v/>
      </c>
      <c r="P199" s="22"/>
      <c r="S199" s="17"/>
    </row>
    <row r="200" spans="1:19" s="18" customFormat="1" x14ac:dyDescent="0.25">
      <c r="A200" s="17"/>
      <c r="B200" s="17"/>
      <c r="C200" s="17"/>
      <c r="O200" s="22" t="str">
        <f t="shared" si="5"/>
        <v/>
      </c>
      <c r="P200" s="22"/>
      <c r="S200" s="17"/>
    </row>
    <row r="201" spans="1:19" s="18" customFormat="1" x14ac:dyDescent="0.25">
      <c r="A201" s="17"/>
      <c r="B201" s="17"/>
      <c r="C201" s="17"/>
      <c r="O201" s="22" t="str">
        <f t="shared" si="5"/>
        <v/>
      </c>
      <c r="P201" s="22"/>
      <c r="S201" s="17"/>
    </row>
    <row r="202" spans="1:19" s="18" customFormat="1" x14ac:dyDescent="0.25">
      <c r="A202" s="17"/>
      <c r="B202" s="17"/>
      <c r="C202" s="17"/>
      <c r="O202" s="22" t="str">
        <f t="shared" si="5"/>
        <v/>
      </c>
      <c r="P202" s="22"/>
      <c r="S202" s="17"/>
    </row>
    <row r="203" spans="1:19" s="18" customFormat="1" x14ac:dyDescent="0.25">
      <c r="A203" s="17"/>
      <c r="B203" s="17"/>
      <c r="C203" s="17"/>
      <c r="O203" s="22" t="str">
        <f t="shared" si="5"/>
        <v/>
      </c>
      <c r="P203" s="22"/>
      <c r="S203" s="17"/>
    </row>
    <row r="204" spans="1:19" s="18" customFormat="1" x14ac:dyDescent="0.25">
      <c r="A204" s="17"/>
      <c r="B204" s="17"/>
      <c r="C204" s="17"/>
      <c r="O204" s="22" t="str">
        <f t="shared" si="5"/>
        <v/>
      </c>
      <c r="P204" s="22"/>
      <c r="S204" s="17"/>
    </row>
    <row r="205" spans="1:19" s="18" customFormat="1" x14ac:dyDescent="0.25">
      <c r="A205" s="17"/>
      <c r="B205" s="17"/>
      <c r="C205" s="17"/>
      <c r="O205" s="22" t="str">
        <f t="shared" si="5"/>
        <v/>
      </c>
      <c r="P205" s="22"/>
      <c r="S205" s="17"/>
    </row>
    <row r="206" spans="1:19" s="18" customFormat="1" x14ac:dyDescent="0.25">
      <c r="A206" s="17"/>
      <c r="B206" s="17"/>
      <c r="C206" s="17"/>
      <c r="O206" s="22" t="str">
        <f t="shared" si="5"/>
        <v/>
      </c>
      <c r="P206" s="22"/>
      <c r="S206" s="17"/>
    </row>
    <row r="207" spans="1:19" s="18" customFormat="1" x14ac:dyDescent="0.25">
      <c r="A207" s="17"/>
      <c r="B207" s="17"/>
      <c r="C207" s="17"/>
      <c r="O207" s="22" t="str">
        <f t="shared" si="5"/>
        <v/>
      </c>
      <c r="P207" s="22"/>
      <c r="S207" s="17"/>
    </row>
    <row r="208" spans="1:19" s="18" customFormat="1" x14ac:dyDescent="0.25">
      <c r="A208" s="17"/>
      <c r="B208" s="17"/>
      <c r="C208" s="17"/>
      <c r="O208" s="22" t="str">
        <f t="shared" si="5"/>
        <v/>
      </c>
      <c r="P208" s="22"/>
      <c r="S208" s="17"/>
    </row>
    <row r="209" spans="1:19" s="18" customFormat="1" x14ac:dyDescent="0.25">
      <c r="A209" s="17"/>
      <c r="B209" s="17"/>
      <c r="C209" s="17"/>
      <c r="O209" s="22" t="str">
        <f t="shared" si="5"/>
        <v/>
      </c>
      <c r="P209" s="22"/>
      <c r="S209" s="17"/>
    </row>
    <row r="210" spans="1:19" s="18" customFormat="1" x14ac:dyDescent="0.25">
      <c r="A210" s="17"/>
      <c r="B210" s="17"/>
      <c r="C210" s="17"/>
      <c r="O210" s="22" t="str">
        <f t="shared" si="5"/>
        <v/>
      </c>
      <c r="P210" s="22"/>
      <c r="S210" s="17"/>
    </row>
    <row r="211" spans="1:19" s="18" customFormat="1" x14ac:dyDescent="0.25">
      <c r="A211" s="17"/>
      <c r="B211" s="17"/>
      <c r="C211" s="17"/>
      <c r="O211" s="22" t="str">
        <f t="shared" si="5"/>
        <v/>
      </c>
      <c r="P211" s="22"/>
      <c r="S211" s="17"/>
    </row>
    <row r="212" spans="1:19" s="18" customFormat="1" x14ac:dyDescent="0.25">
      <c r="A212" s="17"/>
      <c r="B212" s="17"/>
      <c r="C212" s="17"/>
      <c r="O212" s="22" t="str">
        <f t="shared" si="5"/>
        <v/>
      </c>
      <c r="P212" s="22"/>
      <c r="S212" s="17"/>
    </row>
    <row r="213" spans="1:19" s="18" customFormat="1" x14ac:dyDescent="0.25">
      <c r="A213" s="17"/>
      <c r="B213" s="17"/>
      <c r="C213" s="17"/>
      <c r="O213" s="22" t="str">
        <f t="shared" si="5"/>
        <v/>
      </c>
      <c r="P213" s="22"/>
      <c r="S213" s="17"/>
    </row>
    <row r="214" spans="1:19" s="18" customFormat="1" x14ac:dyDescent="0.25">
      <c r="A214" s="17"/>
      <c r="B214" s="17"/>
      <c r="C214" s="17"/>
      <c r="O214" s="22" t="str">
        <f t="shared" si="5"/>
        <v/>
      </c>
      <c r="P214" s="22"/>
      <c r="S214" s="17"/>
    </row>
    <row r="215" spans="1:19" s="18" customFormat="1" x14ac:dyDescent="0.25">
      <c r="A215" s="17"/>
      <c r="B215" s="17"/>
      <c r="C215" s="17"/>
      <c r="O215" s="22" t="str">
        <f t="shared" si="5"/>
        <v/>
      </c>
      <c r="P215" s="22"/>
      <c r="S215" s="17"/>
    </row>
    <row r="216" spans="1:19" s="18" customFormat="1" x14ac:dyDescent="0.25">
      <c r="A216" s="17"/>
      <c r="B216" s="17"/>
      <c r="C216" s="17"/>
      <c r="O216" s="22" t="str">
        <f t="shared" si="5"/>
        <v/>
      </c>
      <c r="P216" s="22"/>
      <c r="S216" s="17"/>
    </row>
    <row r="217" spans="1:19" s="18" customFormat="1" x14ac:dyDescent="0.25">
      <c r="A217" s="17"/>
      <c r="B217" s="17"/>
      <c r="C217" s="17"/>
      <c r="O217" s="22" t="str">
        <f t="shared" si="5"/>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si="5"/>
        <v/>
      </c>
      <c r="P229" s="22"/>
      <c r="S229" s="17"/>
    </row>
    <row r="230" spans="1:19" s="18" customFormat="1" x14ac:dyDescent="0.25">
      <c r="A230" s="17"/>
      <c r="B230" s="17"/>
      <c r="C230" s="17"/>
      <c r="O230" s="22" t="str">
        <f t="shared" si="5"/>
        <v/>
      </c>
      <c r="P230" s="22"/>
      <c r="S230" s="17"/>
    </row>
    <row r="231" spans="1:19" s="18" customFormat="1" x14ac:dyDescent="0.25">
      <c r="A231" s="17"/>
      <c r="B231" s="17"/>
      <c r="C231" s="17"/>
      <c r="O231" s="22" t="str">
        <f t="shared" si="5"/>
        <v/>
      </c>
      <c r="P231" s="22"/>
      <c r="S231" s="17"/>
    </row>
    <row r="232" spans="1:19" s="18" customFormat="1" x14ac:dyDescent="0.25">
      <c r="A232" s="17"/>
      <c r="B232" s="17"/>
      <c r="C232" s="17"/>
      <c r="O232" s="22" t="str">
        <f t="shared" si="5"/>
        <v/>
      </c>
      <c r="P232" s="22"/>
      <c r="S232" s="17"/>
    </row>
    <row r="233" spans="1:19" s="18" customFormat="1" x14ac:dyDescent="0.25">
      <c r="A233" s="17"/>
      <c r="B233" s="17"/>
      <c r="C233" s="17"/>
      <c r="O233" s="22" t="str">
        <f t="shared" si="5"/>
        <v/>
      </c>
      <c r="P233" s="22"/>
      <c r="S233" s="17"/>
    </row>
    <row r="234" spans="1:19" s="18" customFormat="1" x14ac:dyDescent="0.25">
      <c r="A234" s="17"/>
      <c r="B234" s="17"/>
      <c r="C234" s="17"/>
      <c r="O234" s="22" t="str">
        <f t="shared" si="5"/>
        <v/>
      </c>
      <c r="P234" s="22"/>
      <c r="S234" s="17"/>
    </row>
    <row r="235" spans="1:19" s="18" customFormat="1" x14ac:dyDescent="0.25">
      <c r="A235" s="17"/>
      <c r="B235" s="17"/>
      <c r="C235" s="17"/>
      <c r="O235" s="22" t="str">
        <f t="shared" si="5"/>
        <v/>
      </c>
      <c r="P235" s="22"/>
      <c r="S235" s="17"/>
    </row>
    <row r="236" spans="1:19" s="18" customFormat="1" x14ac:dyDescent="0.25">
      <c r="A236" s="17"/>
      <c r="B236" s="17"/>
      <c r="C236" s="17"/>
      <c r="O236" s="22" t="str">
        <f t="shared" si="5"/>
        <v/>
      </c>
      <c r="P236" s="22"/>
      <c r="S236" s="17"/>
    </row>
    <row r="237" spans="1:19" s="18" customFormat="1" x14ac:dyDescent="0.25">
      <c r="A237" s="17"/>
      <c r="B237" s="17"/>
      <c r="C237" s="17"/>
      <c r="O237" s="22" t="str">
        <f t="shared" si="5"/>
        <v/>
      </c>
      <c r="P237" s="22"/>
      <c r="S237" s="17"/>
    </row>
    <row r="238" spans="1:19" s="18" customFormat="1" x14ac:dyDescent="0.25">
      <c r="A238" s="17"/>
      <c r="B238" s="17"/>
      <c r="C238" s="17"/>
      <c r="O238" s="22" t="str">
        <f t="shared" si="5"/>
        <v/>
      </c>
      <c r="P238" s="22"/>
      <c r="S238" s="17"/>
    </row>
    <row r="239" spans="1:19" s="18" customFormat="1" x14ac:dyDescent="0.25">
      <c r="A239" s="17"/>
      <c r="B239" s="17"/>
      <c r="C239" s="17"/>
      <c r="O239" s="22" t="str">
        <f t="shared" si="5"/>
        <v/>
      </c>
      <c r="P239" s="22"/>
      <c r="S239" s="17"/>
    </row>
    <row r="240" spans="1:19" s="18" customFormat="1" x14ac:dyDescent="0.25">
      <c r="A240" s="17"/>
      <c r="B240" s="17"/>
      <c r="C240" s="17"/>
      <c r="O240" s="22" t="str">
        <f t="shared" si="5"/>
        <v/>
      </c>
      <c r="P240" s="22"/>
      <c r="S240" s="17"/>
    </row>
    <row r="241" spans="1:19" s="18" customFormat="1" x14ac:dyDescent="0.25">
      <c r="A241" s="17"/>
      <c r="B241" s="17"/>
      <c r="C241" s="17"/>
      <c r="O241" s="22" t="str">
        <f t="shared" si="5"/>
        <v/>
      </c>
      <c r="P241" s="22"/>
      <c r="S241" s="17"/>
    </row>
    <row r="242" spans="1:19" s="18" customFormat="1" x14ac:dyDescent="0.25">
      <c r="A242" s="17"/>
      <c r="B242" s="17"/>
      <c r="C242" s="17"/>
      <c r="O242" s="22" t="str">
        <f t="shared" si="5"/>
        <v/>
      </c>
      <c r="P242" s="22"/>
      <c r="S242" s="17"/>
    </row>
    <row r="243" spans="1:19" s="18" customFormat="1" x14ac:dyDescent="0.25">
      <c r="A243" s="17"/>
      <c r="B243" s="17"/>
      <c r="C243" s="17"/>
      <c r="O243" s="22" t="str">
        <f t="shared" si="5"/>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si="5"/>
        <v/>
      </c>
      <c r="P254" s="22"/>
      <c r="S254" s="17"/>
    </row>
    <row r="255" spans="1:19" s="18" customFormat="1" x14ac:dyDescent="0.25">
      <c r="A255" s="17"/>
      <c r="B255" s="17"/>
      <c r="C255" s="17"/>
      <c r="O255" s="22" t="str">
        <f t="shared" si="5"/>
        <v/>
      </c>
      <c r="P255" s="22"/>
      <c r="S255" s="17"/>
    </row>
    <row r="256" spans="1:19" s="18" customFormat="1" x14ac:dyDescent="0.25">
      <c r="A256" s="17"/>
      <c r="B256" s="17"/>
      <c r="C256" s="17"/>
      <c r="O256" s="22" t="str">
        <f t="shared" si="5"/>
        <v/>
      </c>
      <c r="P256" s="22"/>
      <c r="S256" s="17"/>
    </row>
    <row r="257" spans="1:19" s="18" customFormat="1" x14ac:dyDescent="0.25">
      <c r="A257" s="17"/>
      <c r="B257" s="17"/>
      <c r="C257" s="17"/>
      <c r="O257" s="22" t="str">
        <f t="shared" si="5"/>
        <v/>
      </c>
      <c r="P257" s="22"/>
      <c r="S257" s="17"/>
    </row>
    <row r="258" spans="1:19" s="18" customFormat="1" x14ac:dyDescent="0.25">
      <c r="A258" s="17"/>
      <c r="B258" s="17"/>
      <c r="C258" s="17"/>
      <c r="O258" s="22" t="str">
        <f t="shared" si="5"/>
        <v/>
      </c>
      <c r="P258" s="22"/>
      <c r="S258" s="17"/>
    </row>
    <row r="259" spans="1:19" s="18" customFormat="1" x14ac:dyDescent="0.25">
      <c r="A259" s="17"/>
      <c r="B259" s="17"/>
      <c r="C259" s="17"/>
      <c r="O259" s="22" t="str">
        <f t="shared" si="5"/>
        <v/>
      </c>
      <c r="P259" s="22"/>
      <c r="S259" s="17"/>
    </row>
    <row r="260" spans="1:19" s="18" customFormat="1" x14ac:dyDescent="0.25">
      <c r="A260" s="17"/>
      <c r="B260" s="17"/>
      <c r="C260" s="17"/>
      <c r="O260" s="22" t="str">
        <f t="shared" ref="O260:O323" si="6">IF(P260="","",(IF(LEFT(P260,1)="1","M","O")))</f>
        <v/>
      </c>
      <c r="P260" s="22"/>
      <c r="S260" s="17"/>
    </row>
    <row r="261" spans="1:19" s="18" customFormat="1" x14ac:dyDescent="0.25">
      <c r="A261" s="17"/>
      <c r="B261" s="17"/>
      <c r="C261" s="17"/>
      <c r="O261" s="22" t="str">
        <f t="shared" si="6"/>
        <v/>
      </c>
      <c r="P261" s="22"/>
      <c r="S261" s="17"/>
    </row>
    <row r="262" spans="1:19" s="18" customFormat="1" x14ac:dyDescent="0.25">
      <c r="A262" s="17"/>
      <c r="B262" s="17"/>
      <c r="C262" s="17"/>
      <c r="O262" s="22" t="str">
        <f t="shared" si="6"/>
        <v/>
      </c>
      <c r="P262" s="22"/>
      <c r="S262" s="17"/>
    </row>
    <row r="263" spans="1:19" s="18" customFormat="1" x14ac:dyDescent="0.25">
      <c r="A263" s="17"/>
      <c r="B263" s="17"/>
      <c r="C263" s="17"/>
      <c r="O263" s="22" t="str">
        <f t="shared" si="6"/>
        <v/>
      </c>
      <c r="P263" s="22"/>
      <c r="S263" s="17"/>
    </row>
    <row r="264" spans="1:19" s="18" customFormat="1" x14ac:dyDescent="0.25">
      <c r="A264" s="17"/>
      <c r="B264" s="17"/>
      <c r="C264" s="17"/>
      <c r="O264" s="22" t="str">
        <f t="shared" si="6"/>
        <v/>
      </c>
      <c r="P264" s="22"/>
      <c r="S264" s="17"/>
    </row>
    <row r="265" spans="1:19" s="18" customFormat="1" x14ac:dyDescent="0.25">
      <c r="A265" s="17"/>
      <c r="B265" s="17"/>
      <c r="C265" s="17"/>
      <c r="O265" s="22" t="str">
        <f t="shared" si="6"/>
        <v/>
      </c>
      <c r="P265" s="22"/>
      <c r="S265" s="17"/>
    </row>
    <row r="266" spans="1:19" s="18" customFormat="1" x14ac:dyDescent="0.25">
      <c r="A266" s="17"/>
      <c r="B266" s="17"/>
      <c r="C266" s="17"/>
      <c r="O266" s="22" t="str">
        <f t="shared" si="6"/>
        <v/>
      </c>
      <c r="P266" s="22"/>
      <c r="S266" s="17"/>
    </row>
    <row r="267" spans="1:19" s="18" customFormat="1" x14ac:dyDescent="0.25">
      <c r="A267" s="17"/>
      <c r="B267" s="17"/>
      <c r="C267" s="17"/>
      <c r="O267" s="22" t="str">
        <f t="shared" si="6"/>
        <v/>
      </c>
      <c r="P267" s="22"/>
      <c r="S267" s="17"/>
    </row>
    <row r="268" spans="1:19" s="18" customFormat="1" x14ac:dyDescent="0.25">
      <c r="A268" s="17"/>
      <c r="B268" s="17"/>
      <c r="C268" s="17"/>
      <c r="O268" s="22" t="str">
        <f t="shared" si="6"/>
        <v/>
      </c>
      <c r="P268" s="22"/>
      <c r="S268" s="17"/>
    </row>
    <row r="269" spans="1:19" s="18" customFormat="1" x14ac:dyDescent="0.25">
      <c r="A269" s="17"/>
      <c r="B269" s="17"/>
      <c r="C269" s="17"/>
      <c r="O269" s="22" t="str">
        <f t="shared" si="6"/>
        <v/>
      </c>
      <c r="P269" s="22"/>
      <c r="S269" s="17"/>
    </row>
    <row r="270" spans="1:19" s="18" customFormat="1" x14ac:dyDescent="0.25">
      <c r="A270" s="17"/>
      <c r="B270" s="17"/>
      <c r="C270" s="17"/>
      <c r="O270" s="22" t="str">
        <f t="shared" si="6"/>
        <v/>
      </c>
      <c r="P270" s="22"/>
      <c r="S270" s="17"/>
    </row>
    <row r="271" spans="1:19" s="18" customFormat="1" x14ac:dyDescent="0.25">
      <c r="A271" s="17"/>
      <c r="B271" s="17"/>
      <c r="C271" s="17"/>
      <c r="O271" s="22" t="str">
        <f t="shared" si="6"/>
        <v/>
      </c>
      <c r="P271" s="22"/>
      <c r="S271" s="17"/>
    </row>
    <row r="272" spans="1:19" s="18" customFormat="1" x14ac:dyDescent="0.25">
      <c r="A272" s="17"/>
      <c r="B272" s="17"/>
      <c r="C272" s="17"/>
      <c r="O272" s="22" t="str">
        <f t="shared" si="6"/>
        <v/>
      </c>
      <c r="P272" s="22"/>
      <c r="S272" s="17"/>
    </row>
    <row r="273" spans="1:19" s="18" customFormat="1" x14ac:dyDescent="0.25">
      <c r="A273" s="17"/>
      <c r="B273" s="17"/>
      <c r="C273" s="17"/>
      <c r="O273" s="22" t="str">
        <f t="shared" si="6"/>
        <v/>
      </c>
      <c r="P273" s="22"/>
      <c r="S273" s="17"/>
    </row>
    <row r="274" spans="1:19" s="18" customFormat="1" x14ac:dyDescent="0.25">
      <c r="A274" s="17"/>
      <c r="B274" s="17"/>
      <c r="C274" s="17"/>
      <c r="O274" s="22" t="str">
        <f t="shared" si="6"/>
        <v/>
      </c>
      <c r="P274" s="22"/>
      <c r="S274" s="17"/>
    </row>
    <row r="275" spans="1:19" s="18" customFormat="1" x14ac:dyDescent="0.25">
      <c r="A275" s="17"/>
      <c r="B275" s="17"/>
      <c r="C275" s="17"/>
      <c r="O275" s="22" t="str">
        <f t="shared" si="6"/>
        <v/>
      </c>
      <c r="P275" s="22"/>
      <c r="S275" s="17"/>
    </row>
    <row r="276" spans="1:19" s="18" customFormat="1" x14ac:dyDescent="0.25">
      <c r="A276" s="17"/>
      <c r="B276" s="17"/>
      <c r="C276" s="17"/>
      <c r="O276" s="22" t="str">
        <f t="shared" si="6"/>
        <v/>
      </c>
      <c r="P276" s="22"/>
      <c r="S276" s="17"/>
    </row>
    <row r="277" spans="1:19" s="18" customFormat="1" x14ac:dyDescent="0.25">
      <c r="A277" s="17"/>
      <c r="B277" s="17"/>
      <c r="C277" s="17"/>
      <c r="O277" s="22" t="str">
        <f t="shared" si="6"/>
        <v/>
      </c>
      <c r="P277" s="22"/>
      <c r="S277" s="17"/>
    </row>
    <row r="278" spans="1:19" s="18" customFormat="1" x14ac:dyDescent="0.25">
      <c r="A278" s="17"/>
      <c r="B278" s="17"/>
      <c r="C278" s="17"/>
      <c r="O278" s="22" t="str">
        <f t="shared" si="6"/>
        <v/>
      </c>
      <c r="P278" s="22"/>
      <c r="S278" s="17"/>
    </row>
    <row r="279" spans="1:19" s="18" customFormat="1" x14ac:dyDescent="0.25">
      <c r="A279" s="17"/>
      <c r="B279" s="17"/>
      <c r="C279" s="17"/>
      <c r="O279" s="22" t="str">
        <f t="shared" si="6"/>
        <v/>
      </c>
      <c r="P279" s="22"/>
      <c r="S279" s="17"/>
    </row>
    <row r="280" spans="1:19" s="18" customFormat="1" x14ac:dyDescent="0.25">
      <c r="A280" s="17"/>
      <c r="B280" s="17"/>
      <c r="C280" s="17"/>
      <c r="O280" s="22" t="str">
        <f t="shared" si="6"/>
        <v/>
      </c>
      <c r="P280" s="22"/>
      <c r="S280" s="17"/>
    </row>
    <row r="281" spans="1:19" s="18" customFormat="1" x14ac:dyDescent="0.25">
      <c r="A281" s="17"/>
      <c r="B281" s="17"/>
      <c r="C281" s="17"/>
      <c r="O281" s="22" t="str">
        <f t="shared" si="6"/>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si="6"/>
        <v/>
      </c>
      <c r="P293" s="22"/>
      <c r="S293" s="17"/>
    </row>
    <row r="294" spans="1:19" s="18" customFormat="1" x14ac:dyDescent="0.25">
      <c r="A294" s="17"/>
      <c r="B294" s="17"/>
      <c r="C294" s="17"/>
      <c r="O294" s="22" t="str">
        <f t="shared" si="6"/>
        <v/>
      </c>
      <c r="P294" s="22"/>
      <c r="S294" s="17"/>
    </row>
    <row r="295" spans="1:19" s="18" customFormat="1" x14ac:dyDescent="0.25">
      <c r="A295" s="17"/>
      <c r="B295" s="17"/>
      <c r="C295" s="17"/>
      <c r="O295" s="22" t="str">
        <f t="shared" si="6"/>
        <v/>
      </c>
      <c r="P295" s="22"/>
      <c r="S295" s="17"/>
    </row>
    <row r="296" spans="1:19" s="18" customFormat="1" x14ac:dyDescent="0.25">
      <c r="A296" s="17"/>
      <c r="B296" s="17"/>
      <c r="C296" s="17"/>
      <c r="O296" s="22" t="str">
        <f t="shared" si="6"/>
        <v/>
      </c>
      <c r="P296" s="22"/>
      <c r="S296" s="17"/>
    </row>
    <row r="297" spans="1:19" s="18" customFormat="1" x14ac:dyDescent="0.25">
      <c r="A297" s="17"/>
      <c r="B297" s="17"/>
      <c r="C297" s="17"/>
      <c r="O297" s="22" t="str">
        <f t="shared" si="6"/>
        <v/>
      </c>
      <c r="P297" s="22"/>
      <c r="S297" s="17"/>
    </row>
    <row r="298" spans="1:19" s="18" customFormat="1" x14ac:dyDescent="0.25">
      <c r="A298" s="17"/>
      <c r="B298" s="17"/>
      <c r="C298" s="17"/>
      <c r="O298" s="22" t="str">
        <f t="shared" si="6"/>
        <v/>
      </c>
      <c r="P298" s="22"/>
      <c r="S298" s="17"/>
    </row>
    <row r="299" spans="1:19" s="18" customFormat="1" x14ac:dyDescent="0.25">
      <c r="A299" s="17"/>
      <c r="B299" s="17"/>
      <c r="C299" s="17"/>
      <c r="O299" s="22" t="str">
        <f t="shared" si="6"/>
        <v/>
      </c>
      <c r="P299" s="22"/>
      <c r="S299" s="17"/>
    </row>
    <row r="300" spans="1:19" s="18" customFormat="1" x14ac:dyDescent="0.25">
      <c r="A300" s="17"/>
      <c r="B300" s="17"/>
      <c r="C300" s="17"/>
      <c r="O300" s="22" t="str">
        <f t="shared" si="6"/>
        <v/>
      </c>
      <c r="P300" s="22"/>
      <c r="S300" s="17"/>
    </row>
    <row r="301" spans="1:19" s="18" customFormat="1" x14ac:dyDescent="0.25">
      <c r="A301" s="17"/>
      <c r="B301" s="17"/>
      <c r="C301" s="17"/>
      <c r="O301" s="22" t="str">
        <f t="shared" si="6"/>
        <v/>
      </c>
      <c r="P301" s="22"/>
      <c r="S301" s="17"/>
    </row>
    <row r="302" spans="1:19" s="18" customFormat="1" x14ac:dyDescent="0.25">
      <c r="A302" s="17"/>
      <c r="B302" s="17"/>
      <c r="C302" s="17"/>
      <c r="O302" s="22" t="str">
        <f t="shared" si="6"/>
        <v/>
      </c>
      <c r="P302" s="22"/>
      <c r="S302" s="17"/>
    </row>
    <row r="303" spans="1:19" s="18" customFormat="1" x14ac:dyDescent="0.25">
      <c r="A303" s="17"/>
      <c r="B303" s="17"/>
      <c r="C303" s="17"/>
      <c r="O303" s="22" t="str">
        <f t="shared" si="6"/>
        <v/>
      </c>
      <c r="P303" s="22"/>
      <c r="S303" s="17"/>
    </row>
    <row r="304" spans="1:19" s="18" customFormat="1" x14ac:dyDescent="0.25">
      <c r="A304" s="17"/>
      <c r="B304" s="17"/>
      <c r="C304" s="17"/>
      <c r="O304" s="22" t="str">
        <f t="shared" si="6"/>
        <v/>
      </c>
      <c r="P304" s="22"/>
      <c r="S304" s="17"/>
    </row>
    <row r="305" spans="1:19" s="18" customFormat="1" x14ac:dyDescent="0.25">
      <c r="A305" s="17"/>
      <c r="B305" s="17"/>
      <c r="C305" s="17"/>
      <c r="O305" s="22" t="str">
        <f t="shared" si="6"/>
        <v/>
      </c>
      <c r="P305" s="22"/>
      <c r="S305" s="17"/>
    </row>
    <row r="306" spans="1:19" s="18" customFormat="1" x14ac:dyDescent="0.25">
      <c r="A306" s="17"/>
      <c r="B306" s="17"/>
      <c r="C306" s="17"/>
      <c r="O306" s="22" t="str">
        <f t="shared" si="6"/>
        <v/>
      </c>
      <c r="P306" s="22"/>
      <c r="S306" s="17"/>
    </row>
    <row r="307" spans="1:19" s="18" customFormat="1" x14ac:dyDescent="0.25">
      <c r="A307" s="17"/>
      <c r="B307" s="17"/>
      <c r="C307" s="17"/>
      <c r="O307" s="22" t="str">
        <f t="shared" si="6"/>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si="6"/>
        <v/>
      </c>
      <c r="P318" s="22"/>
      <c r="S318" s="17"/>
    </row>
    <row r="319" spans="1:19" s="18" customFormat="1" x14ac:dyDescent="0.25">
      <c r="A319" s="17"/>
      <c r="B319" s="17"/>
      <c r="C319" s="17"/>
      <c r="O319" s="22" t="str">
        <f t="shared" si="6"/>
        <v/>
      </c>
      <c r="P319" s="22"/>
      <c r="S319" s="17"/>
    </row>
    <row r="320" spans="1:19" s="18" customFormat="1" x14ac:dyDescent="0.25">
      <c r="A320" s="17"/>
      <c r="B320" s="17"/>
      <c r="C320" s="17"/>
      <c r="O320" s="22" t="str">
        <f t="shared" si="6"/>
        <v/>
      </c>
      <c r="P320" s="22"/>
      <c r="S320" s="17"/>
    </row>
    <row r="321" spans="1:19" s="18" customFormat="1" x14ac:dyDescent="0.25">
      <c r="A321" s="17"/>
      <c r="B321" s="17"/>
      <c r="C321" s="17"/>
      <c r="O321" s="22" t="str">
        <f t="shared" si="6"/>
        <v/>
      </c>
      <c r="P321" s="22"/>
      <c r="S321" s="17"/>
    </row>
    <row r="322" spans="1:19" s="18" customFormat="1" x14ac:dyDescent="0.25">
      <c r="A322" s="17"/>
      <c r="B322" s="17"/>
      <c r="C322" s="17"/>
      <c r="O322" s="22" t="str">
        <f t="shared" si="6"/>
        <v/>
      </c>
      <c r="P322" s="22"/>
      <c r="S322" s="17"/>
    </row>
    <row r="323" spans="1:19" s="18" customFormat="1" x14ac:dyDescent="0.25">
      <c r="A323" s="17"/>
      <c r="B323" s="17"/>
      <c r="C323" s="17"/>
      <c r="O323" s="22" t="str">
        <f t="shared" si="6"/>
        <v/>
      </c>
      <c r="P323" s="22"/>
      <c r="S323" s="17"/>
    </row>
    <row r="324" spans="1:19" s="18" customFormat="1" x14ac:dyDescent="0.25">
      <c r="A324" s="17"/>
      <c r="B324" s="17"/>
      <c r="C324" s="17"/>
      <c r="O324" s="22" t="str">
        <f t="shared" ref="O324:O387" si="7">IF(P324="","",(IF(LEFT(P324,1)="1","M","O")))</f>
        <v/>
      </c>
      <c r="P324" s="22"/>
      <c r="S324" s="17"/>
    </row>
    <row r="325" spans="1:19" s="18" customFormat="1" x14ac:dyDescent="0.25">
      <c r="A325" s="17"/>
      <c r="B325" s="17"/>
      <c r="C325" s="17"/>
      <c r="O325" s="22" t="str">
        <f t="shared" si="7"/>
        <v/>
      </c>
      <c r="P325" s="22"/>
      <c r="S325" s="17"/>
    </row>
    <row r="326" spans="1:19" s="18" customFormat="1" x14ac:dyDescent="0.25">
      <c r="A326" s="17"/>
      <c r="B326" s="17"/>
      <c r="C326" s="17"/>
      <c r="O326" s="22" t="str">
        <f t="shared" si="7"/>
        <v/>
      </c>
      <c r="P326" s="22"/>
      <c r="S326" s="17"/>
    </row>
    <row r="327" spans="1:19" s="18" customFormat="1" x14ac:dyDescent="0.25">
      <c r="A327" s="17"/>
      <c r="B327" s="17"/>
      <c r="C327" s="17"/>
      <c r="O327" s="22" t="str">
        <f t="shared" si="7"/>
        <v/>
      </c>
      <c r="P327" s="22"/>
      <c r="S327" s="17"/>
    </row>
    <row r="328" spans="1:19" s="18" customFormat="1" x14ac:dyDescent="0.25">
      <c r="A328" s="17"/>
      <c r="B328" s="17"/>
      <c r="C328" s="17"/>
      <c r="O328" s="22" t="str">
        <f t="shared" si="7"/>
        <v/>
      </c>
      <c r="P328" s="22"/>
      <c r="S328" s="17"/>
    </row>
    <row r="329" spans="1:19" s="18" customFormat="1" x14ac:dyDescent="0.25">
      <c r="A329" s="17"/>
      <c r="B329" s="17"/>
      <c r="C329" s="17"/>
      <c r="O329" s="22" t="str">
        <f t="shared" si="7"/>
        <v/>
      </c>
      <c r="P329" s="22"/>
      <c r="S329" s="17"/>
    </row>
    <row r="330" spans="1:19" s="18" customFormat="1" x14ac:dyDescent="0.25">
      <c r="A330" s="17"/>
      <c r="B330" s="17"/>
      <c r="C330" s="17"/>
      <c r="O330" s="22" t="str">
        <f t="shared" si="7"/>
        <v/>
      </c>
      <c r="P330" s="22"/>
      <c r="S330" s="17"/>
    </row>
    <row r="331" spans="1:19" s="18" customFormat="1" x14ac:dyDescent="0.25">
      <c r="A331" s="17"/>
      <c r="B331" s="17"/>
      <c r="C331" s="17"/>
      <c r="O331" s="22" t="str">
        <f t="shared" si="7"/>
        <v/>
      </c>
      <c r="P331" s="22"/>
      <c r="S331" s="17"/>
    </row>
    <row r="332" spans="1:19" s="18" customFormat="1" x14ac:dyDescent="0.25">
      <c r="A332" s="17"/>
      <c r="B332" s="17"/>
      <c r="C332" s="17"/>
      <c r="O332" s="22" t="str">
        <f t="shared" si="7"/>
        <v/>
      </c>
      <c r="P332" s="22"/>
      <c r="S332" s="17"/>
    </row>
    <row r="333" spans="1:19" s="18" customFormat="1" x14ac:dyDescent="0.25">
      <c r="A333" s="17"/>
      <c r="B333" s="17"/>
      <c r="C333" s="17"/>
      <c r="O333" s="22" t="str">
        <f t="shared" si="7"/>
        <v/>
      </c>
      <c r="P333" s="22"/>
      <c r="S333" s="17"/>
    </row>
    <row r="334" spans="1:19" s="18" customFormat="1" x14ac:dyDescent="0.25">
      <c r="A334" s="17"/>
      <c r="B334" s="17"/>
      <c r="C334" s="17"/>
      <c r="O334" s="22" t="str">
        <f t="shared" si="7"/>
        <v/>
      </c>
      <c r="P334" s="22"/>
      <c r="S334" s="17"/>
    </row>
    <row r="335" spans="1:19" s="18" customFormat="1" x14ac:dyDescent="0.25">
      <c r="A335" s="17"/>
      <c r="B335" s="17"/>
      <c r="C335" s="17"/>
      <c r="O335" s="22" t="str">
        <f t="shared" si="7"/>
        <v/>
      </c>
      <c r="P335" s="22"/>
      <c r="S335" s="17"/>
    </row>
    <row r="336" spans="1:19" s="18" customFormat="1" x14ac:dyDescent="0.25">
      <c r="A336" s="17"/>
      <c r="B336" s="17"/>
      <c r="C336" s="17"/>
      <c r="O336" s="22" t="str">
        <f t="shared" si="7"/>
        <v/>
      </c>
      <c r="P336" s="22"/>
      <c r="S336" s="17"/>
    </row>
    <row r="337" spans="1:19" s="18" customFormat="1" x14ac:dyDescent="0.25">
      <c r="A337" s="17"/>
      <c r="B337" s="17"/>
      <c r="C337" s="17"/>
      <c r="O337" s="22" t="str">
        <f t="shared" si="7"/>
        <v/>
      </c>
      <c r="P337" s="22"/>
      <c r="S337" s="17"/>
    </row>
    <row r="338" spans="1:19" s="18" customFormat="1" x14ac:dyDescent="0.25">
      <c r="A338" s="17"/>
      <c r="B338" s="17"/>
      <c r="C338" s="17"/>
      <c r="O338" s="22" t="str">
        <f t="shared" si="7"/>
        <v/>
      </c>
      <c r="P338" s="22"/>
      <c r="S338" s="17"/>
    </row>
    <row r="339" spans="1:19" s="18" customFormat="1" x14ac:dyDescent="0.25">
      <c r="A339" s="17"/>
      <c r="B339" s="17"/>
      <c r="C339" s="17"/>
      <c r="O339" s="22" t="str">
        <f t="shared" si="7"/>
        <v/>
      </c>
      <c r="P339" s="22"/>
      <c r="S339" s="17"/>
    </row>
    <row r="340" spans="1:19" s="18" customFormat="1" x14ac:dyDescent="0.25">
      <c r="A340" s="17"/>
      <c r="B340" s="17"/>
      <c r="C340" s="17"/>
      <c r="O340" s="22" t="str">
        <f t="shared" si="7"/>
        <v/>
      </c>
      <c r="P340" s="22"/>
      <c r="S340" s="17"/>
    </row>
    <row r="341" spans="1:19" s="18" customFormat="1" x14ac:dyDescent="0.25">
      <c r="A341" s="17"/>
      <c r="B341" s="17"/>
      <c r="C341" s="17"/>
      <c r="O341" s="22" t="str">
        <f t="shared" si="7"/>
        <v/>
      </c>
      <c r="P341" s="22"/>
      <c r="S341" s="17"/>
    </row>
    <row r="342" spans="1:19" s="18" customFormat="1" x14ac:dyDescent="0.25">
      <c r="A342" s="17"/>
      <c r="B342" s="17"/>
      <c r="C342" s="17"/>
      <c r="O342" s="22" t="str">
        <f t="shared" si="7"/>
        <v/>
      </c>
      <c r="P342" s="22"/>
      <c r="S342" s="17"/>
    </row>
    <row r="343" spans="1:19" s="18" customFormat="1" x14ac:dyDescent="0.25">
      <c r="A343" s="17"/>
      <c r="B343" s="17"/>
      <c r="C343" s="17"/>
      <c r="O343" s="22" t="str">
        <f t="shared" si="7"/>
        <v/>
      </c>
      <c r="P343" s="22"/>
      <c r="S343" s="17"/>
    </row>
    <row r="344" spans="1:19" s="18" customFormat="1" x14ac:dyDescent="0.25">
      <c r="A344" s="17"/>
      <c r="B344" s="17"/>
      <c r="C344" s="17"/>
      <c r="O344" s="22" t="str">
        <f t="shared" si="7"/>
        <v/>
      </c>
      <c r="P344" s="22"/>
      <c r="S344" s="17"/>
    </row>
    <row r="345" spans="1:19" s="18" customFormat="1" x14ac:dyDescent="0.25">
      <c r="A345" s="17"/>
      <c r="B345" s="17"/>
      <c r="C345" s="17"/>
      <c r="O345" s="22" t="str">
        <f t="shared" si="7"/>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si="7"/>
        <v/>
      </c>
      <c r="P357" s="22"/>
      <c r="S357" s="17"/>
    </row>
    <row r="358" spans="1:19" s="18" customFormat="1" x14ac:dyDescent="0.25">
      <c r="A358" s="17"/>
      <c r="B358" s="17"/>
      <c r="C358" s="17"/>
      <c r="O358" s="22" t="str">
        <f t="shared" si="7"/>
        <v/>
      </c>
      <c r="P358" s="22"/>
      <c r="S358" s="17"/>
    </row>
    <row r="359" spans="1:19" s="18" customFormat="1" x14ac:dyDescent="0.25">
      <c r="A359" s="17"/>
      <c r="B359" s="17"/>
      <c r="C359" s="17"/>
      <c r="O359" s="22" t="str">
        <f t="shared" si="7"/>
        <v/>
      </c>
      <c r="P359" s="22"/>
      <c r="S359" s="17"/>
    </row>
    <row r="360" spans="1:19" s="18" customFormat="1" x14ac:dyDescent="0.25">
      <c r="A360" s="17"/>
      <c r="B360" s="17"/>
      <c r="C360" s="17"/>
      <c r="O360" s="22" t="str">
        <f t="shared" si="7"/>
        <v/>
      </c>
      <c r="P360" s="22"/>
      <c r="S360" s="17"/>
    </row>
    <row r="361" spans="1:19" s="18" customFormat="1" x14ac:dyDescent="0.25">
      <c r="A361" s="17"/>
      <c r="B361" s="17"/>
      <c r="C361" s="17"/>
      <c r="O361" s="22" t="str">
        <f t="shared" si="7"/>
        <v/>
      </c>
      <c r="P361" s="22"/>
      <c r="S361" s="17"/>
    </row>
    <row r="362" spans="1:19" s="18" customFormat="1" x14ac:dyDescent="0.25">
      <c r="A362" s="17"/>
      <c r="B362" s="17"/>
      <c r="C362" s="17"/>
      <c r="O362" s="22" t="str">
        <f t="shared" si="7"/>
        <v/>
      </c>
      <c r="P362" s="22"/>
      <c r="S362" s="17"/>
    </row>
    <row r="363" spans="1:19" s="18" customFormat="1" x14ac:dyDescent="0.25">
      <c r="A363" s="17"/>
      <c r="B363" s="17"/>
      <c r="C363" s="17"/>
      <c r="O363" s="22" t="str">
        <f t="shared" si="7"/>
        <v/>
      </c>
      <c r="P363" s="22"/>
      <c r="S363" s="17"/>
    </row>
    <row r="364" spans="1:19" s="18" customFormat="1" x14ac:dyDescent="0.25">
      <c r="A364" s="17"/>
      <c r="B364" s="17"/>
      <c r="C364" s="17"/>
      <c r="O364" s="22" t="str">
        <f t="shared" si="7"/>
        <v/>
      </c>
      <c r="P364" s="22"/>
      <c r="S364" s="17"/>
    </row>
    <row r="365" spans="1:19" s="18" customFormat="1" x14ac:dyDescent="0.25">
      <c r="A365" s="17"/>
      <c r="B365" s="17"/>
      <c r="C365" s="17"/>
      <c r="O365" s="22" t="str">
        <f t="shared" si="7"/>
        <v/>
      </c>
      <c r="P365" s="22"/>
      <c r="S365" s="17"/>
    </row>
    <row r="366" spans="1:19" s="18" customFormat="1" x14ac:dyDescent="0.25">
      <c r="A366" s="17"/>
      <c r="B366" s="17"/>
      <c r="C366" s="17"/>
      <c r="O366" s="22" t="str">
        <f t="shared" si="7"/>
        <v/>
      </c>
      <c r="P366" s="22"/>
      <c r="S366" s="17"/>
    </row>
    <row r="367" spans="1:19" s="18" customFormat="1" x14ac:dyDescent="0.25">
      <c r="A367" s="17"/>
      <c r="B367" s="17"/>
      <c r="C367" s="17"/>
      <c r="O367" s="22" t="str">
        <f t="shared" si="7"/>
        <v/>
      </c>
      <c r="P367" s="22"/>
      <c r="S367" s="17"/>
    </row>
    <row r="368" spans="1:19" s="18" customFormat="1" x14ac:dyDescent="0.25">
      <c r="A368" s="17"/>
      <c r="B368" s="17"/>
      <c r="C368" s="17"/>
      <c r="O368" s="22" t="str">
        <f t="shared" si="7"/>
        <v/>
      </c>
      <c r="P368" s="22"/>
      <c r="S368" s="17"/>
    </row>
    <row r="369" spans="1:19" s="18" customFormat="1" x14ac:dyDescent="0.25">
      <c r="A369" s="17"/>
      <c r="B369" s="17"/>
      <c r="C369" s="17"/>
      <c r="O369" s="22" t="str">
        <f t="shared" si="7"/>
        <v/>
      </c>
      <c r="P369" s="22"/>
      <c r="S369" s="17"/>
    </row>
    <row r="370" spans="1:19" s="18" customFormat="1" x14ac:dyDescent="0.25">
      <c r="A370" s="17"/>
      <c r="B370" s="17"/>
      <c r="C370" s="17"/>
      <c r="O370" s="22" t="str">
        <f t="shared" si="7"/>
        <v/>
      </c>
      <c r="P370" s="22"/>
      <c r="S370" s="17"/>
    </row>
    <row r="371" spans="1:19" s="18" customFormat="1" x14ac:dyDescent="0.25">
      <c r="A371" s="17"/>
      <c r="B371" s="17"/>
      <c r="C371" s="17"/>
      <c r="O371" s="22" t="str">
        <f t="shared" si="7"/>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si="7"/>
        <v/>
      </c>
      <c r="P382" s="22"/>
      <c r="S382" s="17"/>
    </row>
    <row r="383" spans="1:19" s="18" customFormat="1" x14ac:dyDescent="0.25">
      <c r="A383" s="17"/>
      <c r="B383" s="17"/>
      <c r="C383" s="17"/>
      <c r="O383" s="22" t="str">
        <f t="shared" si="7"/>
        <v/>
      </c>
      <c r="P383" s="22"/>
      <c r="S383" s="17"/>
    </row>
    <row r="384" spans="1:19" s="18" customFormat="1" x14ac:dyDescent="0.25">
      <c r="A384" s="17"/>
      <c r="B384" s="17"/>
      <c r="C384" s="17"/>
      <c r="O384" s="22" t="str">
        <f t="shared" si="7"/>
        <v/>
      </c>
      <c r="P384" s="22"/>
      <c r="S384" s="17"/>
    </row>
    <row r="385" spans="1:19" s="18" customFormat="1" x14ac:dyDescent="0.25">
      <c r="A385" s="17"/>
      <c r="B385" s="17"/>
      <c r="C385" s="17"/>
      <c r="O385" s="22" t="str">
        <f t="shared" si="7"/>
        <v/>
      </c>
      <c r="P385" s="22"/>
      <c r="S385" s="17"/>
    </row>
    <row r="386" spans="1:19" s="18" customFormat="1" x14ac:dyDescent="0.25">
      <c r="A386" s="17"/>
      <c r="B386" s="17"/>
      <c r="C386" s="17"/>
      <c r="O386" s="22" t="str">
        <f t="shared" si="7"/>
        <v/>
      </c>
      <c r="P386" s="22"/>
      <c r="S386" s="17"/>
    </row>
    <row r="387" spans="1:19" s="18" customFormat="1" x14ac:dyDescent="0.25">
      <c r="A387" s="17"/>
      <c r="B387" s="17"/>
      <c r="C387" s="17"/>
      <c r="O387" s="22" t="str">
        <f t="shared" si="7"/>
        <v/>
      </c>
      <c r="P387" s="22"/>
      <c r="S387" s="17"/>
    </row>
    <row r="388" spans="1:19" s="18" customFormat="1" x14ac:dyDescent="0.25">
      <c r="A388" s="17"/>
      <c r="B388" s="17"/>
      <c r="C388" s="17"/>
      <c r="O388" s="22" t="str">
        <f t="shared" ref="O388:O451" si="8">IF(P388="","",(IF(LEFT(P388,1)="1","M","O")))</f>
        <v/>
      </c>
      <c r="P388" s="22"/>
      <c r="S388" s="17"/>
    </row>
    <row r="389" spans="1:19" s="18" customFormat="1" x14ac:dyDescent="0.25">
      <c r="A389" s="17"/>
      <c r="B389" s="17"/>
      <c r="C389" s="17"/>
      <c r="O389" s="22" t="str">
        <f t="shared" si="8"/>
        <v/>
      </c>
      <c r="P389" s="22"/>
      <c r="S389" s="17"/>
    </row>
    <row r="390" spans="1:19" s="18" customFormat="1" x14ac:dyDescent="0.25">
      <c r="A390" s="17"/>
      <c r="B390" s="17"/>
      <c r="C390" s="17"/>
      <c r="O390" s="22" t="str">
        <f t="shared" si="8"/>
        <v/>
      </c>
      <c r="P390" s="22"/>
      <c r="S390" s="17"/>
    </row>
    <row r="391" spans="1:19" s="18" customFormat="1" x14ac:dyDescent="0.25">
      <c r="A391" s="17"/>
      <c r="B391" s="17"/>
      <c r="C391" s="17"/>
      <c r="O391" s="22" t="str">
        <f t="shared" si="8"/>
        <v/>
      </c>
      <c r="P391" s="22"/>
      <c r="S391" s="17"/>
    </row>
    <row r="392" spans="1:19" s="18" customFormat="1" x14ac:dyDescent="0.25">
      <c r="A392" s="17"/>
      <c r="B392" s="17"/>
      <c r="C392" s="17"/>
      <c r="O392" s="22" t="str">
        <f t="shared" si="8"/>
        <v/>
      </c>
      <c r="P392" s="22"/>
      <c r="S392" s="17"/>
    </row>
    <row r="393" spans="1:19" s="18" customFormat="1" x14ac:dyDescent="0.25">
      <c r="A393" s="17"/>
      <c r="B393" s="17"/>
      <c r="C393" s="17"/>
      <c r="O393" s="22" t="str">
        <f t="shared" si="8"/>
        <v/>
      </c>
      <c r="P393" s="22"/>
      <c r="S393" s="17"/>
    </row>
    <row r="394" spans="1:19" s="18" customFormat="1" x14ac:dyDescent="0.25">
      <c r="A394" s="17"/>
      <c r="B394" s="17"/>
      <c r="C394" s="17"/>
      <c r="O394" s="22" t="str">
        <f t="shared" si="8"/>
        <v/>
      </c>
      <c r="P394" s="22"/>
      <c r="S394" s="17"/>
    </row>
    <row r="395" spans="1:19" s="18" customFormat="1" x14ac:dyDescent="0.25">
      <c r="A395" s="17"/>
      <c r="B395" s="17"/>
      <c r="C395" s="17"/>
      <c r="O395" s="22" t="str">
        <f t="shared" si="8"/>
        <v/>
      </c>
      <c r="P395" s="22"/>
      <c r="S395" s="17"/>
    </row>
    <row r="396" spans="1:19" s="18" customFormat="1" x14ac:dyDescent="0.25">
      <c r="A396" s="17"/>
      <c r="B396" s="17"/>
      <c r="C396" s="17"/>
      <c r="O396" s="22" t="str">
        <f t="shared" si="8"/>
        <v/>
      </c>
      <c r="P396" s="22"/>
      <c r="S396" s="17"/>
    </row>
    <row r="397" spans="1:19" s="18" customFormat="1" x14ac:dyDescent="0.25">
      <c r="A397" s="17"/>
      <c r="B397" s="17"/>
      <c r="C397" s="17"/>
      <c r="O397" s="22" t="str">
        <f t="shared" si="8"/>
        <v/>
      </c>
      <c r="P397" s="22"/>
      <c r="S397" s="17"/>
    </row>
    <row r="398" spans="1:19" s="18" customFormat="1" x14ac:dyDescent="0.25">
      <c r="A398" s="17"/>
      <c r="B398" s="17"/>
      <c r="C398" s="17"/>
      <c r="O398" s="22" t="str">
        <f t="shared" si="8"/>
        <v/>
      </c>
      <c r="P398" s="22"/>
      <c r="S398" s="17"/>
    </row>
    <row r="399" spans="1:19" s="18" customFormat="1" x14ac:dyDescent="0.25">
      <c r="A399" s="17"/>
      <c r="B399" s="17"/>
      <c r="C399" s="17"/>
      <c r="O399" s="22" t="str">
        <f t="shared" si="8"/>
        <v/>
      </c>
      <c r="P399" s="22"/>
      <c r="S399" s="17"/>
    </row>
    <row r="400" spans="1:19" s="18" customFormat="1" x14ac:dyDescent="0.25">
      <c r="A400" s="17"/>
      <c r="B400" s="17"/>
      <c r="C400" s="17"/>
      <c r="O400" s="22" t="str">
        <f t="shared" si="8"/>
        <v/>
      </c>
      <c r="P400" s="22"/>
      <c r="S400" s="17"/>
    </row>
    <row r="401" spans="1:19" s="18" customFormat="1" x14ac:dyDescent="0.25">
      <c r="A401" s="17"/>
      <c r="B401" s="17"/>
      <c r="C401" s="17"/>
      <c r="O401" s="22" t="str">
        <f t="shared" si="8"/>
        <v/>
      </c>
      <c r="P401" s="22"/>
      <c r="S401" s="17"/>
    </row>
    <row r="402" spans="1:19" s="18" customFormat="1" x14ac:dyDescent="0.25">
      <c r="A402" s="17"/>
      <c r="B402" s="17"/>
      <c r="C402" s="17"/>
      <c r="O402" s="22" t="str">
        <f t="shared" si="8"/>
        <v/>
      </c>
      <c r="P402" s="22"/>
      <c r="S402" s="17"/>
    </row>
    <row r="403" spans="1:19" s="18" customFormat="1" x14ac:dyDescent="0.25">
      <c r="A403" s="17"/>
      <c r="B403" s="17"/>
      <c r="C403" s="17"/>
      <c r="O403" s="22" t="str">
        <f t="shared" si="8"/>
        <v/>
      </c>
      <c r="P403" s="22"/>
      <c r="S403" s="17"/>
    </row>
    <row r="404" spans="1:19" s="18" customFormat="1" x14ac:dyDescent="0.25">
      <c r="A404" s="17"/>
      <c r="B404" s="17"/>
      <c r="C404" s="17"/>
      <c r="O404" s="22" t="str">
        <f t="shared" si="8"/>
        <v/>
      </c>
      <c r="P404" s="22"/>
      <c r="S404" s="17"/>
    </row>
    <row r="405" spans="1:19" s="18" customFormat="1" x14ac:dyDescent="0.25">
      <c r="A405" s="17"/>
      <c r="B405" s="17"/>
      <c r="C405" s="17"/>
      <c r="O405" s="22" t="str">
        <f t="shared" si="8"/>
        <v/>
      </c>
      <c r="P405" s="22"/>
      <c r="S405" s="17"/>
    </row>
    <row r="406" spans="1:19" s="18" customFormat="1" x14ac:dyDescent="0.25">
      <c r="A406" s="17"/>
      <c r="B406" s="17"/>
      <c r="C406" s="17"/>
      <c r="O406" s="22" t="str">
        <f t="shared" si="8"/>
        <v/>
      </c>
      <c r="P406" s="22"/>
      <c r="S406" s="17"/>
    </row>
    <row r="407" spans="1:19" s="18" customFormat="1" x14ac:dyDescent="0.25">
      <c r="A407" s="17"/>
      <c r="B407" s="17"/>
      <c r="C407" s="17"/>
      <c r="O407" s="22" t="str">
        <f t="shared" si="8"/>
        <v/>
      </c>
      <c r="P407" s="22"/>
      <c r="S407" s="17"/>
    </row>
    <row r="408" spans="1:19" s="18" customFormat="1" x14ac:dyDescent="0.25">
      <c r="A408" s="17"/>
      <c r="B408" s="17"/>
      <c r="C408" s="17"/>
      <c r="O408" s="22" t="str">
        <f t="shared" si="8"/>
        <v/>
      </c>
      <c r="P408" s="22"/>
      <c r="S408" s="17"/>
    </row>
    <row r="409" spans="1:19" s="18" customFormat="1" x14ac:dyDescent="0.25">
      <c r="A409" s="17"/>
      <c r="B409" s="17"/>
      <c r="C409" s="17"/>
      <c r="O409" s="22" t="str">
        <f t="shared" si="8"/>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si="8"/>
        <v/>
      </c>
      <c r="P421" s="22"/>
      <c r="S421" s="17"/>
    </row>
    <row r="422" spans="1:19" s="18" customFormat="1" x14ac:dyDescent="0.25">
      <c r="A422" s="17"/>
      <c r="B422" s="17"/>
      <c r="C422" s="17"/>
      <c r="O422" s="22" t="str">
        <f t="shared" si="8"/>
        <v/>
      </c>
      <c r="P422" s="22"/>
      <c r="S422" s="17"/>
    </row>
    <row r="423" spans="1:19" s="18" customFormat="1" x14ac:dyDescent="0.25">
      <c r="A423" s="17"/>
      <c r="B423" s="17"/>
      <c r="C423" s="17"/>
      <c r="O423" s="22" t="str">
        <f t="shared" si="8"/>
        <v/>
      </c>
      <c r="P423" s="22"/>
      <c r="S423" s="17"/>
    </row>
    <row r="424" spans="1:19" s="18" customFormat="1" x14ac:dyDescent="0.25">
      <c r="A424" s="17"/>
      <c r="B424" s="17"/>
      <c r="C424" s="17"/>
      <c r="O424" s="22" t="str">
        <f t="shared" si="8"/>
        <v/>
      </c>
      <c r="P424" s="22"/>
      <c r="S424" s="17"/>
    </row>
    <row r="425" spans="1:19" s="18" customFormat="1" x14ac:dyDescent="0.25">
      <c r="A425" s="17"/>
      <c r="B425" s="17"/>
      <c r="C425" s="17"/>
      <c r="O425" s="22" t="str">
        <f t="shared" si="8"/>
        <v/>
      </c>
      <c r="P425" s="22"/>
      <c r="S425" s="17"/>
    </row>
    <row r="426" spans="1:19" s="18" customFormat="1" x14ac:dyDescent="0.25">
      <c r="A426" s="17"/>
      <c r="B426" s="17"/>
      <c r="C426" s="17"/>
      <c r="O426" s="22" t="str">
        <f t="shared" si="8"/>
        <v/>
      </c>
      <c r="P426" s="22"/>
      <c r="S426" s="17"/>
    </row>
    <row r="427" spans="1:19" s="18" customFormat="1" x14ac:dyDescent="0.25">
      <c r="A427" s="17"/>
      <c r="B427" s="17"/>
      <c r="C427" s="17"/>
      <c r="O427" s="22" t="str">
        <f t="shared" si="8"/>
        <v/>
      </c>
      <c r="P427" s="22"/>
      <c r="S427" s="17"/>
    </row>
    <row r="428" spans="1:19" s="18" customFormat="1" x14ac:dyDescent="0.25">
      <c r="A428" s="17"/>
      <c r="B428" s="17"/>
      <c r="C428" s="17"/>
      <c r="O428" s="22" t="str">
        <f t="shared" si="8"/>
        <v/>
      </c>
      <c r="P428" s="22"/>
      <c r="S428" s="17"/>
    </row>
    <row r="429" spans="1:19" s="18" customFormat="1" x14ac:dyDescent="0.25">
      <c r="A429" s="17"/>
      <c r="B429" s="17"/>
      <c r="C429" s="17"/>
      <c r="O429" s="22" t="str">
        <f t="shared" si="8"/>
        <v/>
      </c>
      <c r="P429" s="22"/>
      <c r="S429" s="17"/>
    </row>
    <row r="430" spans="1:19" s="18" customFormat="1" x14ac:dyDescent="0.25">
      <c r="A430" s="17"/>
      <c r="B430" s="17"/>
      <c r="C430" s="17"/>
      <c r="O430" s="22" t="str">
        <f t="shared" si="8"/>
        <v/>
      </c>
      <c r="P430" s="22"/>
      <c r="S430" s="17"/>
    </row>
    <row r="431" spans="1:19" s="18" customFormat="1" x14ac:dyDescent="0.25">
      <c r="A431" s="17"/>
      <c r="B431" s="17"/>
      <c r="C431" s="17"/>
      <c r="O431" s="22" t="str">
        <f t="shared" si="8"/>
        <v/>
      </c>
      <c r="P431" s="22"/>
      <c r="S431" s="17"/>
    </row>
    <row r="432" spans="1:19" s="18" customFormat="1" x14ac:dyDescent="0.25">
      <c r="A432" s="17"/>
      <c r="B432" s="17"/>
      <c r="C432" s="17"/>
      <c r="O432" s="22" t="str">
        <f t="shared" si="8"/>
        <v/>
      </c>
      <c r="P432" s="22"/>
      <c r="S432" s="17"/>
    </row>
    <row r="433" spans="1:19" s="18" customFormat="1" x14ac:dyDescent="0.25">
      <c r="A433" s="17"/>
      <c r="B433" s="17"/>
      <c r="C433" s="17"/>
      <c r="O433" s="22" t="str">
        <f t="shared" si="8"/>
        <v/>
      </c>
      <c r="P433" s="22"/>
      <c r="S433" s="17"/>
    </row>
    <row r="434" spans="1:19" s="18" customFormat="1" x14ac:dyDescent="0.25">
      <c r="A434" s="17"/>
      <c r="B434" s="17"/>
      <c r="C434" s="17"/>
      <c r="O434" s="22" t="str">
        <f t="shared" si="8"/>
        <v/>
      </c>
      <c r="P434" s="22"/>
      <c r="S434" s="17"/>
    </row>
    <row r="435" spans="1:19" s="18" customFormat="1" x14ac:dyDescent="0.25">
      <c r="A435" s="17"/>
      <c r="B435" s="17"/>
      <c r="C435" s="17"/>
      <c r="O435" s="22" t="str">
        <f t="shared" si="8"/>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si="8"/>
        <v/>
      </c>
      <c r="P446" s="22"/>
      <c r="S446" s="17"/>
    </row>
    <row r="447" spans="1:19" s="18" customFormat="1" x14ac:dyDescent="0.25">
      <c r="A447" s="17"/>
      <c r="B447" s="17"/>
      <c r="C447" s="17"/>
      <c r="O447" s="22" t="str">
        <f t="shared" si="8"/>
        <v/>
      </c>
      <c r="P447" s="22"/>
      <c r="S447" s="17"/>
    </row>
    <row r="448" spans="1:19" s="18" customFormat="1" x14ac:dyDescent="0.25">
      <c r="A448" s="17"/>
      <c r="B448" s="17"/>
      <c r="C448" s="17"/>
      <c r="O448" s="22" t="str">
        <f t="shared" si="8"/>
        <v/>
      </c>
      <c r="P448" s="22"/>
      <c r="S448" s="17"/>
    </row>
    <row r="449" spans="1:19" s="18" customFormat="1" x14ac:dyDescent="0.25">
      <c r="A449" s="17"/>
      <c r="B449" s="17"/>
      <c r="C449" s="17"/>
      <c r="O449" s="22" t="str">
        <f t="shared" si="8"/>
        <v/>
      </c>
      <c r="P449" s="22"/>
      <c r="S449" s="17"/>
    </row>
    <row r="450" spans="1:19" s="18" customFormat="1" x14ac:dyDescent="0.25">
      <c r="A450" s="17"/>
      <c r="B450" s="17"/>
      <c r="C450" s="17"/>
      <c r="O450" s="22" t="str">
        <f t="shared" si="8"/>
        <v/>
      </c>
      <c r="P450" s="22"/>
      <c r="S450" s="17"/>
    </row>
    <row r="451" spans="1:19" s="18" customFormat="1" x14ac:dyDescent="0.25">
      <c r="A451" s="17"/>
      <c r="B451" s="17"/>
      <c r="C451" s="17"/>
      <c r="O451" s="22" t="str">
        <f t="shared" si="8"/>
        <v/>
      </c>
      <c r="P451" s="22"/>
      <c r="S451" s="17"/>
    </row>
    <row r="452" spans="1:19" s="18" customFormat="1" x14ac:dyDescent="0.25">
      <c r="A452" s="17"/>
      <c r="B452" s="17"/>
      <c r="C452" s="17"/>
      <c r="O452" s="22" t="str">
        <f t="shared" ref="O452:O515" si="9">IF(P452="","",(IF(LEFT(P452,1)="1","M","O")))</f>
        <v/>
      </c>
      <c r="P452" s="22"/>
      <c r="S452" s="17"/>
    </row>
    <row r="453" spans="1:19" s="18" customFormat="1" x14ac:dyDescent="0.25">
      <c r="A453" s="17"/>
      <c r="B453" s="17"/>
      <c r="C453" s="17"/>
      <c r="O453" s="22" t="str">
        <f t="shared" si="9"/>
        <v/>
      </c>
      <c r="P453" s="22"/>
      <c r="S453" s="17"/>
    </row>
    <row r="454" spans="1:19" s="18" customFormat="1" x14ac:dyDescent="0.25">
      <c r="A454" s="17"/>
      <c r="B454" s="17"/>
      <c r="C454" s="17"/>
      <c r="O454" s="22" t="str">
        <f t="shared" si="9"/>
        <v/>
      </c>
      <c r="P454" s="22"/>
      <c r="S454" s="17"/>
    </row>
    <row r="455" spans="1:19" s="18" customFormat="1" x14ac:dyDescent="0.25">
      <c r="A455" s="17"/>
      <c r="B455" s="17"/>
      <c r="C455" s="17"/>
      <c r="O455" s="22" t="str">
        <f t="shared" si="9"/>
        <v/>
      </c>
      <c r="P455" s="22"/>
      <c r="S455" s="17"/>
    </row>
    <row r="456" spans="1:19" s="18" customFormat="1" x14ac:dyDescent="0.25">
      <c r="A456" s="17"/>
      <c r="B456" s="17"/>
      <c r="C456" s="17"/>
      <c r="O456" s="22" t="str">
        <f t="shared" si="9"/>
        <v/>
      </c>
      <c r="P456" s="22"/>
      <c r="S456" s="17"/>
    </row>
    <row r="457" spans="1:19" s="18" customFormat="1" x14ac:dyDescent="0.25">
      <c r="A457" s="17"/>
      <c r="B457" s="17"/>
      <c r="C457" s="17"/>
      <c r="O457" s="22" t="str">
        <f t="shared" si="9"/>
        <v/>
      </c>
      <c r="P457" s="22"/>
      <c r="S457" s="17"/>
    </row>
    <row r="458" spans="1:19" s="18" customFormat="1" x14ac:dyDescent="0.25">
      <c r="A458" s="17"/>
      <c r="B458" s="17"/>
      <c r="C458" s="17"/>
      <c r="O458" s="22" t="str">
        <f t="shared" si="9"/>
        <v/>
      </c>
      <c r="P458" s="22"/>
      <c r="S458" s="17"/>
    </row>
    <row r="459" spans="1:19" s="18" customFormat="1" x14ac:dyDescent="0.25">
      <c r="A459" s="17"/>
      <c r="B459" s="17"/>
      <c r="C459" s="17"/>
      <c r="O459" s="22" t="str">
        <f t="shared" si="9"/>
        <v/>
      </c>
      <c r="P459" s="22"/>
      <c r="S459" s="17"/>
    </row>
    <row r="460" spans="1:19" s="18" customFormat="1" x14ac:dyDescent="0.25">
      <c r="A460" s="17"/>
      <c r="B460" s="17"/>
      <c r="C460" s="17"/>
      <c r="O460" s="22" t="str">
        <f t="shared" si="9"/>
        <v/>
      </c>
      <c r="P460" s="22"/>
      <c r="S460" s="17"/>
    </row>
    <row r="461" spans="1:19" s="18" customFormat="1" x14ac:dyDescent="0.25">
      <c r="A461" s="17"/>
      <c r="B461" s="17"/>
      <c r="C461" s="17"/>
      <c r="O461" s="22" t="str">
        <f t="shared" si="9"/>
        <v/>
      </c>
      <c r="P461" s="22"/>
      <c r="S461" s="17"/>
    </row>
    <row r="462" spans="1:19" s="18" customFormat="1" x14ac:dyDescent="0.25">
      <c r="A462" s="17"/>
      <c r="B462" s="17"/>
      <c r="C462" s="17"/>
      <c r="O462" s="22" t="str">
        <f t="shared" si="9"/>
        <v/>
      </c>
      <c r="P462" s="22"/>
      <c r="S462" s="17"/>
    </row>
    <row r="463" spans="1:19" s="18" customFormat="1" x14ac:dyDescent="0.25">
      <c r="A463" s="17"/>
      <c r="B463" s="17"/>
      <c r="C463" s="17"/>
      <c r="O463" s="22" t="str">
        <f t="shared" si="9"/>
        <v/>
      </c>
      <c r="P463" s="22"/>
      <c r="S463" s="17"/>
    </row>
    <row r="464" spans="1:19" s="18" customFormat="1" x14ac:dyDescent="0.25">
      <c r="A464" s="17"/>
      <c r="B464" s="17"/>
      <c r="C464" s="17"/>
      <c r="O464" s="22" t="str">
        <f t="shared" si="9"/>
        <v/>
      </c>
      <c r="P464" s="22"/>
      <c r="S464" s="17"/>
    </row>
    <row r="465" spans="1:19" s="18" customFormat="1" x14ac:dyDescent="0.25">
      <c r="A465" s="17"/>
      <c r="B465" s="17"/>
      <c r="C465" s="17"/>
      <c r="O465" s="22" t="str">
        <f t="shared" si="9"/>
        <v/>
      </c>
      <c r="P465" s="22"/>
      <c r="S465" s="17"/>
    </row>
    <row r="466" spans="1:19" s="18" customFormat="1" x14ac:dyDescent="0.25">
      <c r="A466" s="17"/>
      <c r="B466" s="17"/>
      <c r="C466" s="17"/>
      <c r="O466" s="22" t="str">
        <f t="shared" si="9"/>
        <v/>
      </c>
      <c r="P466" s="22"/>
      <c r="S466" s="17"/>
    </row>
    <row r="467" spans="1:19" s="18" customFormat="1" x14ac:dyDescent="0.25">
      <c r="A467" s="17"/>
      <c r="B467" s="17"/>
      <c r="C467" s="17"/>
      <c r="O467" s="22" t="str">
        <f t="shared" si="9"/>
        <v/>
      </c>
      <c r="P467" s="22"/>
      <c r="S467" s="17"/>
    </row>
    <row r="468" spans="1:19" s="18" customFormat="1" x14ac:dyDescent="0.25">
      <c r="A468" s="17"/>
      <c r="B468" s="17"/>
      <c r="C468" s="17"/>
      <c r="O468" s="22" t="str">
        <f t="shared" si="9"/>
        <v/>
      </c>
      <c r="P468" s="22"/>
      <c r="S468" s="17"/>
    </row>
    <row r="469" spans="1:19" s="18" customFormat="1" x14ac:dyDescent="0.25">
      <c r="A469" s="17"/>
      <c r="B469" s="17"/>
      <c r="C469" s="17"/>
      <c r="O469" s="22" t="str">
        <f t="shared" si="9"/>
        <v/>
      </c>
      <c r="P469" s="22"/>
      <c r="S469" s="17"/>
    </row>
    <row r="470" spans="1:19" s="18" customFormat="1" x14ac:dyDescent="0.25">
      <c r="A470" s="17"/>
      <c r="B470" s="17"/>
      <c r="C470" s="17"/>
      <c r="O470" s="22" t="str">
        <f t="shared" si="9"/>
        <v/>
      </c>
      <c r="P470" s="22"/>
      <c r="S470" s="17"/>
    </row>
    <row r="471" spans="1:19" s="18" customFormat="1" x14ac:dyDescent="0.25">
      <c r="A471" s="17"/>
      <c r="B471" s="17"/>
      <c r="C471" s="17"/>
      <c r="O471" s="22" t="str">
        <f t="shared" si="9"/>
        <v/>
      </c>
      <c r="P471" s="22"/>
      <c r="S471" s="17"/>
    </row>
    <row r="472" spans="1:19" s="18" customFormat="1" x14ac:dyDescent="0.25">
      <c r="A472" s="17"/>
      <c r="B472" s="17"/>
      <c r="C472" s="17"/>
      <c r="O472" s="22" t="str">
        <f t="shared" si="9"/>
        <v/>
      </c>
      <c r="P472" s="22"/>
      <c r="S472" s="17"/>
    </row>
    <row r="473" spans="1:19" s="18" customFormat="1" x14ac:dyDescent="0.25">
      <c r="A473" s="17"/>
      <c r="B473" s="17"/>
      <c r="C473" s="17"/>
      <c r="O473" s="22" t="str">
        <f t="shared" si="9"/>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si="9"/>
        <v/>
      </c>
      <c r="P485" s="22"/>
      <c r="S485" s="17"/>
    </row>
    <row r="486" spans="1:19" s="18" customFormat="1" x14ac:dyDescent="0.25">
      <c r="A486" s="17"/>
      <c r="B486" s="17"/>
      <c r="C486" s="17"/>
      <c r="O486" s="22" t="str">
        <f t="shared" si="9"/>
        <v/>
      </c>
      <c r="P486" s="22"/>
      <c r="S486" s="17"/>
    </row>
    <row r="487" spans="1:19" s="18" customFormat="1" x14ac:dyDescent="0.25">
      <c r="A487" s="17"/>
      <c r="B487" s="17"/>
      <c r="C487" s="17"/>
      <c r="O487" s="22" t="str">
        <f t="shared" si="9"/>
        <v/>
      </c>
      <c r="P487" s="22"/>
      <c r="S487" s="17"/>
    </row>
    <row r="488" spans="1:19" s="18" customFormat="1" x14ac:dyDescent="0.25">
      <c r="A488" s="17"/>
      <c r="B488" s="17"/>
      <c r="C488" s="17"/>
      <c r="O488" s="22" t="str">
        <f t="shared" si="9"/>
        <v/>
      </c>
      <c r="P488" s="22"/>
      <c r="S488" s="17"/>
    </row>
    <row r="489" spans="1:19" s="18" customFormat="1" x14ac:dyDescent="0.25">
      <c r="A489" s="17"/>
      <c r="B489" s="17"/>
      <c r="C489" s="17"/>
      <c r="O489" s="22" t="str">
        <f t="shared" si="9"/>
        <v/>
      </c>
      <c r="P489" s="22"/>
      <c r="S489" s="17"/>
    </row>
    <row r="490" spans="1:19" s="18" customFormat="1" x14ac:dyDescent="0.25">
      <c r="A490" s="17"/>
      <c r="B490" s="17"/>
      <c r="C490" s="17"/>
      <c r="O490" s="22" t="str">
        <f t="shared" si="9"/>
        <v/>
      </c>
      <c r="P490" s="22"/>
      <c r="S490" s="17"/>
    </row>
    <row r="491" spans="1:19" s="18" customFormat="1" x14ac:dyDescent="0.25">
      <c r="A491" s="17"/>
      <c r="B491" s="17"/>
      <c r="C491" s="17"/>
      <c r="O491" s="22" t="str">
        <f t="shared" si="9"/>
        <v/>
      </c>
      <c r="P491" s="22"/>
      <c r="S491" s="17"/>
    </row>
    <row r="492" spans="1:19" s="18" customFormat="1" x14ac:dyDescent="0.25">
      <c r="A492" s="17"/>
      <c r="B492" s="17"/>
      <c r="C492" s="17"/>
      <c r="O492" s="22" t="str">
        <f t="shared" si="9"/>
        <v/>
      </c>
      <c r="P492" s="22"/>
      <c r="S492" s="17"/>
    </row>
    <row r="493" spans="1:19" s="18" customFormat="1" x14ac:dyDescent="0.25">
      <c r="A493" s="17"/>
      <c r="B493" s="17"/>
      <c r="C493" s="17"/>
      <c r="O493" s="22" t="str">
        <f t="shared" si="9"/>
        <v/>
      </c>
      <c r="P493" s="22"/>
      <c r="S493" s="17"/>
    </row>
    <row r="494" spans="1:19" s="18" customFormat="1" x14ac:dyDescent="0.25">
      <c r="A494" s="17"/>
      <c r="B494" s="17"/>
      <c r="C494" s="17"/>
      <c r="O494" s="22" t="str">
        <f t="shared" si="9"/>
        <v/>
      </c>
      <c r="P494" s="22"/>
      <c r="S494" s="17"/>
    </row>
    <row r="495" spans="1:19" s="18" customFormat="1" x14ac:dyDescent="0.25">
      <c r="A495" s="17"/>
      <c r="B495" s="17"/>
      <c r="C495" s="17"/>
      <c r="O495" s="22" t="str">
        <f t="shared" si="9"/>
        <v/>
      </c>
      <c r="P495" s="22"/>
      <c r="S495" s="17"/>
    </row>
    <row r="496" spans="1:19" s="18" customFormat="1" x14ac:dyDescent="0.25">
      <c r="A496" s="17"/>
      <c r="B496" s="17"/>
      <c r="C496" s="17"/>
      <c r="O496" s="22" t="str">
        <f t="shared" si="9"/>
        <v/>
      </c>
      <c r="P496" s="22"/>
      <c r="S496" s="17"/>
    </row>
    <row r="497" spans="1:19" s="18" customFormat="1" x14ac:dyDescent="0.25">
      <c r="A497" s="17"/>
      <c r="B497" s="17"/>
      <c r="C497" s="17"/>
      <c r="O497" s="22" t="str">
        <f t="shared" si="9"/>
        <v/>
      </c>
      <c r="P497" s="22"/>
      <c r="S497" s="17"/>
    </row>
    <row r="498" spans="1:19" s="18" customFormat="1" x14ac:dyDescent="0.25">
      <c r="A498" s="17"/>
      <c r="B498" s="17"/>
      <c r="C498" s="17"/>
      <c r="O498" s="22" t="str">
        <f t="shared" si="9"/>
        <v/>
      </c>
      <c r="P498" s="22"/>
      <c r="S498" s="17"/>
    </row>
    <row r="499" spans="1:19" s="18" customFormat="1" x14ac:dyDescent="0.25">
      <c r="A499" s="17"/>
      <c r="B499" s="17"/>
      <c r="C499" s="17"/>
      <c r="O499" s="22" t="str">
        <f t="shared" si="9"/>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si="9"/>
        <v/>
      </c>
      <c r="P510" s="22"/>
      <c r="S510" s="17"/>
    </row>
    <row r="511" spans="1:19" s="18" customFormat="1" x14ac:dyDescent="0.25">
      <c r="A511" s="17"/>
      <c r="B511" s="17"/>
      <c r="C511" s="17"/>
      <c r="O511" s="22" t="str">
        <f t="shared" si="9"/>
        <v/>
      </c>
      <c r="P511" s="22"/>
      <c r="S511" s="17"/>
    </row>
    <row r="512" spans="1:19" s="18" customFormat="1" x14ac:dyDescent="0.25">
      <c r="A512" s="17"/>
      <c r="B512" s="17"/>
      <c r="C512" s="17"/>
      <c r="O512" s="22" t="str">
        <f t="shared" si="9"/>
        <v/>
      </c>
      <c r="P512" s="22"/>
      <c r="S512" s="17"/>
    </row>
    <row r="513" spans="1:19" s="18" customFormat="1" x14ac:dyDescent="0.25">
      <c r="A513" s="17"/>
      <c r="B513" s="17"/>
      <c r="C513" s="17"/>
      <c r="O513" s="22" t="str">
        <f t="shared" si="9"/>
        <v/>
      </c>
      <c r="P513" s="22"/>
      <c r="S513" s="17"/>
    </row>
    <row r="514" spans="1:19" s="18" customFormat="1" x14ac:dyDescent="0.25">
      <c r="A514" s="17"/>
      <c r="B514" s="17"/>
      <c r="C514" s="17"/>
      <c r="O514" s="22" t="str">
        <f t="shared" si="9"/>
        <v/>
      </c>
      <c r="P514" s="22"/>
      <c r="S514" s="17"/>
    </row>
    <row r="515" spans="1:19" s="18" customFormat="1" x14ac:dyDescent="0.25">
      <c r="A515" s="17"/>
      <c r="B515" s="17"/>
      <c r="C515" s="17"/>
      <c r="O515" s="22" t="str">
        <f t="shared" si="9"/>
        <v/>
      </c>
      <c r="P515" s="22"/>
      <c r="S515" s="17"/>
    </row>
    <row r="516" spans="1:19" s="18" customFormat="1" x14ac:dyDescent="0.25">
      <c r="A516" s="17"/>
      <c r="B516" s="17"/>
      <c r="C516" s="17"/>
      <c r="O516" s="22" t="str">
        <f t="shared" ref="O516:O579" si="10">IF(P516="","",(IF(LEFT(P516,1)="1","M","O")))</f>
        <v/>
      </c>
      <c r="P516" s="22"/>
      <c r="S516" s="17"/>
    </row>
    <row r="517" spans="1:19" s="18" customFormat="1" x14ac:dyDescent="0.25">
      <c r="A517" s="17"/>
      <c r="B517" s="17"/>
      <c r="C517" s="17"/>
      <c r="O517" s="22" t="str">
        <f t="shared" si="10"/>
        <v/>
      </c>
      <c r="P517" s="22"/>
      <c r="S517" s="17"/>
    </row>
    <row r="518" spans="1:19" s="18" customFormat="1" x14ac:dyDescent="0.25">
      <c r="A518" s="17"/>
      <c r="B518" s="17"/>
      <c r="C518" s="17"/>
      <c r="O518" s="22" t="str">
        <f t="shared" si="10"/>
        <v/>
      </c>
      <c r="P518" s="22"/>
      <c r="S518" s="17"/>
    </row>
    <row r="519" spans="1:19" s="18" customFormat="1" x14ac:dyDescent="0.25">
      <c r="A519" s="17"/>
      <c r="B519" s="17"/>
      <c r="C519" s="17"/>
      <c r="O519" s="22" t="str">
        <f t="shared" si="10"/>
        <v/>
      </c>
      <c r="P519" s="22"/>
      <c r="S519" s="17"/>
    </row>
    <row r="520" spans="1:19" s="18" customFormat="1" x14ac:dyDescent="0.25">
      <c r="A520" s="17"/>
      <c r="B520" s="17"/>
      <c r="C520" s="17"/>
      <c r="O520" s="22" t="str">
        <f t="shared" si="10"/>
        <v/>
      </c>
      <c r="P520" s="22"/>
      <c r="S520" s="17"/>
    </row>
    <row r="521" spans="1:19" s="18" customFormat="1" x14ac:dyDescent="0.25">
      <c r="A521" s="17"/>
      <c r="B521" s="17"/>
      <c r="C521" s="17"/>
      <c r="O521" s="22" t="str">
        <f t="shared" si="10"/>
        <v/>
      </c>
      <c r="P521" s="22"/>
      <c r="S521" s="17"/>
    </row>
    <row r="522" spans="1:19" s="18" customFormat="1" x14ac:dyDescent="0.25">
      <c r="A522" s="17"/>
      <c r="B522" s="17"/>
      <c r="C522" s="17"/>
      <c r="O522" s="22" t="str">
        <f t="shared" si="10"/>
        <v/>
      </c>
      <c r="P522" s="22"/>
      <c r="S522" s="17"/>
    </row>
    <row r="523" spans="1:19" s="18" customFormat="1" x14ac:dyDescent="0.25">
      <c r="A523" s="17"/>
      <c r="B523" s="17"/>
      <c r="C523" s="17"/>
      <c r="O523" s="22" t="str">
        <f t="shared" si="10"/>
        <v/>
      </c>
      <c r="P523" s="22"/>
      <c r="S523" s="17"/>
    </row>
    <row r="524" spans="1:19" s="18" customFormat="1" x14ac:dyDescent="0.25">
      <c r="A524" s="17"/>
      <c r="B524" s="17"/>
      <c r="C524" s="17"/>
      <c r="O524" s="22" t="str">
        <f t="shared" si="10"/>
        <v/>
      </c>
      <c r="P524" s="22"/>
      <c r="S524" s="17"/>
    </row>
    <row r="525" spans="1:19" s="18" customFormat="1" x14ac:dyDescent="0.25">
      <c r="A525" s="17"/>
      <c r="B525" s="17"/>
      <c r="C525" s="17"/>
      <c r="O525" s="22" t="str">
        <f t="shared" si="10"/>
        <v/>
      </c>
      <c r="P525" s="22"/>
      <c r="S525" s="17"/>
    </row>
    <row r="526" spans="1:19" s="18" customFormat="1" x14ac:dyDescent="0.25">
      <c r="A526" s="17"/>
      <c r="B526" s="17"/>
      <c r="C526" s="17"/>
      <c r="O526" s="22" t="str">
        <f t="shared" si="10"/>
        <v/>
      </c>
      <c r="P526" s="22"/>
      <c r="S526" s="17"/>
    </row>
    <row r="527" spans="1:19" s="18" customFormat="1" x14ac:dyDescent="0.25">
      <c r="A527" s="17"/>
      <c r="B527" s="17"/>
      <c r="C527" s="17"/>
      <c r="O527" s="22" t="str">
        <f t="shared" si="10"/>
        <v/>
      </c>
      <c r="P527" s="22"/>
      <c r="S527" s="17"/>
    </row>
    <row r="528" spans="1:19" s="18" customFormat="1" x14ac:dyDescent="0.25">
      <c r="A528" s="17"/>
      <c r="B528" s="17"/>
      <c r="C528" s="17"/>
      <c r="O528" s="22" t="str">
        <f t="shared" si="10"/>
        <v/>
      </c>
      <c r="P528" s="22"/>
      <c r="S528" s="17"/>
    </row>
    <row r="529" spans="1:19" s="18" customFormat="1" x14ac:dyDescent="0.25">
      <c r="A529" s="17"/>
      <c r="B529" s="17"/>
      <c r="C529" s="17"/>
      <c r="O529" s="22" t="str">
        <f t="shared" si="10"/>
        <v/>
      </c>
      <c r="P529" s="22"/>
      <c r="S529" s="17"/>
    </row>
    <row r="530" spans="1:19" s="18" customFormat="1" x14ac:dyDescent="0.25">
      <c r="A530" s="17"/>
      <c r="B530" s="17"/>
      <c r="C530" s="17"/>
      <c r="O530" s="22" t="str">
        <f t="shared" si="10"/>
        <v/>
      </c>
      <c r="P530" s="22"/>
      <c r="S530" s="17"/>
    </row>
    <row r="531" spans="1:19" s="18" customFormat="1" x14ac:dyDescent="0.25">
      <c r="A531" s="17"/>
      <c r="B531" s="17"/>
      <c r="C531" s="17"/>
      <c r="O531" s="22" t="str">
        <f t="shared" si="10"/>
        <v/>
      </c>
      <c r="P531" s="22"/>
      <c r="S531" s="17"/>
    </row>
    <row r="532" spans="1:19" s="18" customFormat="1" x14ac:dyDescent="0.25">
      <c r="A532" s="17"/>
      <c r="B532" s="17"/>
      <c r="C532" s="17"/>
      <c r="O532" s="22" t="str">
        <f t="shared" si="10"/>
        <v/>
      </c>
      <c r="P532" s="22"/>
      <c r="S532" s="17"/>
    </row>
    <row r="533" spans="1:19" s="18" customFormat="1" x14ac:dyDescent="0.25">
      <c r="A533" s="17"/>
      <c r="B533" s="17"/>
      <c r="C533" s="17"/>
      <c r="O533" s="22" t="str">
        <f t="shared" si="10"/>
        <v/>
      </c>
      <c r="P533" s="22"/>
      <c r="S533" s="17"/>
    </row>
    <row r="534" spans="1:19" s="18" customFormat="1" x14ac:dyDescent="0.25">
      <c r="A534" s="17"/>
      <c r="B534" s="17"/>
      <c r="C534" s="17"/>
      <c r="O534" s="22" t="str">
        <f t="shared" si="10"/>
        <v/>
      </c>
      <c r="P534" s="22"/>
      <c r="S534" s="17"/>
    </row>
    <row r="535" spans="1:19" s="18" customFormat="1" x14ac:dyDescent="0.25">
      <c r="A535" s="17"/>
      <c r="B535" s="17"/>
      <c r="C535" s="17"/>
      <c r="O535" s="22" t="str">
        <f t="shared" si="10"/>
        <v/>
      </c>
      <c r="P535" s="22"/>
      <c r="S535" s="17"/>
    </row>
    <row r="536" spans="1:19" s="18" customFormat="1" x14ac:dyDescent="0.25">
      <c r="A536" s="17"/>
      <c r="B536" s="17"/>
      <c r="C536" s="17"/>
      <c r="O536" s="22" t="str">
        <f t="shared" si="10"/>
        <v/>
      </c>
      <c r="P536" s="22"/>
      <c r="S536" s="17"/>
    </row>
    <row r="537" spans="1:19" s="18" customFormat="1" x14ac:dyDescent="0.25">
      <c r="A537" s="17"/>
      <c r="B537" s="17"/>
      <c r="C537" s="17"/>
      <c r="O537" s="22" t="str">
        <f t="shared" si="10"/>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si="10"/>
        <v/>
      </c>
      <c r="P549" s="22"/>
      <c r="S549" s="17"/>
    </row>
    <row r="550" spans="1:19" s="18" customFormat="1" x14ac:dyDescent="0.25">
      <c r="A550" s="17"/>
      <c r="B550" s="17"/>
      <c r="C550" s="17"/>
      <c r="O550" s="22" t="str">
        <f t="shared" si="10"/>
        <v/>
      </c>
      <c r="P550" s="22"/>
      <c r="S550" s="17"/>
    </row>
    <row r="551" spans="1:19" s="18" customFormat="1" x14ac:dyDescent="0.25">
      <c r="A551" s="17"/>
      <c r="B551" s="17"/>
      <c r="C551" s="17"/>
      <c r="O551" s="22" t="str">
        <f t="shared" si="10"/>
        <v/>
      </c>
      <c r="P551" s="22"/>
      <c r="S551" s="17"/>
    </row>
    <row r="552" spans="1:19" s="18" customFormat="1" x14ac:dyDescent="0.25">
      <c r="A552" s="17"/>
      <c r="B552" s="17"/>
      <c r="C552" s="17"/>
      <c r="O552" s="22" t="str">
        <f t="shared" si="10"/>
        <v/>
      </c>
      <c r="P552" s="22"/>
      <c r="S552" s="17"/>
    </row>
    <row r="553" spans="1:19" s="18" customFormat="1" x14ac:dyDescent="0.25">
      <c r="A553" s="17"/>
      <c r="B553" s="17"/>
      <c r="C553" s="17"/>
      <c r="O553" s="22" t="str">
        <f t="shared" si="10"/>
        <v/>
      </c>
      <c r="P553" s="22"/>
      <c r="S553" s="17"/>
    </row>
    <row r="554" spans="1:19" s="18" customFormat="1" x14ac:dyDescent="0.25">
      <c r="A554" s="17"/>
      <c r="B554" s="17"/>
      <c r="C554" s="17"/>
      <c r="O554" s="22" t="str">
        <f t="shared" si="10"/>
        <v/>
      </c>
      <c r="P554" s="22"/>
      <c r="S554" s="17"/>
    </row>
    <row r="555" spans="1:19" s="18" customFormat="1" x14ac:dyDescent="0.25">
      <c r="A555" s="17"/>
      <c r="B555" s="17"/>
      <c r="C555" s="17"/>
      <c r="O555" s="22" t="str">
        <f t="shared" si="10"/>
        <v/>
      </c>
      <c r="P555" s="22"/>
      <c r="S555" s="17"/>
    </row>
    <row r="556" spans="1:19" s="18" customFormat="1" x14ac:dyDescent="0.25">
      <c r="A556" s="17"/>
      <c r="B556" s="17"/>
      <c r="C556" s="17"/>
      <c r="O556" s="22" t="str">
        <f t="shared" si="10"/>
        <v/>
      </c>
      <c r="P556" s="22"/>
      <c r="S556" s="17"/>
    </row>
    <row r="557" spans="1:19" s="18" customFormat="1" x14ac:dyDescent="0.25">
      <c r="A557" s="17"/>
      <c r="B557" s="17"/>
      <c r="C557" s="17"/>
      <c r="O557" s="22" t="str">
        <f t="shared" si="10"/>
        <v/>
      </c>
      <c r="P557" s="22"/>
      <c r="S557" s="17"/>
    </row>
    <row r="558" spans="1:19" s="18" customFormat="1" x14ac:dyDescent="0.25">
      <c r="A558" s="17"/>
      <c r="B558" s="17"/>
      <c r="C558" s="17"/>
      <c r="O558" s="22" t="str">
        <f t="shared" si="10"/>
        <v/>
      </c>
      <c r="P558" s="22"/>
      <c r="S558" s="17"/>
    </row>
    <row r="559" spans="1:19" s="18" customFormat="1" x14ac:dyDescent="0.25">
      <c r="A559" s="17"/>
      <c r="B559" s="17"/>
      <c r="C559" s="17"/>
      <c r="O559" s="22" t="str">
        <f t="shared" si="10"/>
        <v/>
      </c>
      <c r="P559" s="22"/>
      <c r="S559" s="17"/>
    </row>
    <row r="560" spans="1:19" s="18" customFormat="1" x14ac:dyDescent="0.25">
      <c r="A560" s="17"/>
      <c r="B560" s="17"/>
      <c r="C560" s="17"/>
      <c r="O560" s="22" t="str">
        <f t="shared" si="10"/>
        <v/>
      </c>
      <c r="P560" s="22"/>
      <c r="S560" s="17"/>
    </row>
    <row r="561" spans="1:19" s="18" customFormat="1" x14ac:dyDescent="0.25">
      <c r="A561" s="17"/>
      <c r="B561" s="17"/>
      <c r="C561" s="17"/>
      <c r="O561" s="22" t="str">
        <f t="shared" si="10"/>
        <v/>
      </c>
      <c r="P561" s="22"/>
      <c r="S561" s="17"/>
    </row>
    <row r="562" spans="1:19" s="18" customFormat="1" x14ac:dyDescent="0.25">
      <c r="A562" s="17"/>
      <c r="B562" s="17"/>
      <c r="C562" s="17"/>
      <c r="O562" s="22" t="str">
        <f t="shared" si="10"/>
        <v/>
      </c>
      <c r="P562" s="22"/>
      <c r="S562" s="17"/>
    </row>
    <row r="563" spans="1:19" s="18" customFormat="1" x14ac:dyDescent="0.25">
      <c r="A563" s="17"/>
      <c r="B563" s="17"/>
      <c r="C563" s="17"/>
      <c r="O563" s="22" t="str">
        <f t="shared" si="10"/>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si="10"/>
        <v/>
      </c>
      <c r="P574" s="22"/>
      <c r="S574" s="17"/>
    </row>
    <row r="575" spans="1:19" s="18" customFormat="1" x14ac:dyDescent="0.25">
      <c r="A575" s="17"/>
      <c r="B575" s="17"/>
      <c r="C575" s="17"/>
      <c r="O575" s="22" t="str">
        <f t="shared" si="10"/>
        <v/>
      </c>
      <c r="P575" s="22"/>
      <c r="S575" s="17"/>
    </row>
    <row r="576" spans="1:19" s="18" customFormat="1" x14ac:dyDescent="0.25">
      <c r="A576" s="17"/>
      <c r="B576" s="17"/>
      <c r="C576" s="17"/>
      <c r="O576" s="22" t="str">
        <f t="shared" si="10"/>
        <v/>
      </c>
      <c r="P576" s="22"/>
      <c r="S576" s="17"/>
    </row>
    <row r="577" spans="1:19" s="18" customFormat="1" x14ac:dyDescent="0.25">
      <c r="A577" s="17"/>
      <c r="B577" s="17"/>
      <c r="C577" s="17"/>
      <c r="O577" s="22" t="str">
        <f t="shared" si="10"/>
        <v/>
      </c>
      <c r="P577" s="22"/>
      <c r="S577" s="17"/>
    </row>
    <row r="578" spans="1:19" s="18" customFormat="1" x14ac:dyDescent="0.25">
      <c r="A578" s="17"/>
      <c r="B578" s="17"/>
      <c r="C578" s="17"/>
      <c r="O578" s="22" t="str">
        <f t="shared" si="10"/>
        <v/>
      </c>
      <c r="P578" s="22"/>
      <c r="S578" s="17"/>
    </row>
    <row r="579" spans="1:19" s="18" customFormat="1" x14ac:dyDescent="0.25">
      <c r="A579" s="17"/>
      <c r="B579" s="17"/>
      <c r="C579" s="17"/>
      <c r="O579" s="22" t="str">
        <f t="shared" si="10"/>
        <v/>
      </c>
      <c r="P579" s="22"/>
      <c r="S579" s="17"/>
    </row>
    <row r="580" spans="1:19" s="18" customFormat="1" x14ac:dyDescent="0.25">
      <c r="A580" s="17"/>
      <c r="B580" s="17"/>
      <c r="C580" s="17"/>
      <c r="O580" s="22" t="str">
        <f t="shared" ref="O580:O643" si="11">IF(P580="","",(IF(LEFT(P580,1)="1","M","O")))</f>
        <v/>
      </c>
      <c r="P580" s="22"/>
      <c r="S580" s="17"/>
    </row>
    <row r="581" spans="1:19" s="18" customFormat="1" x14ac:dyDescent="0.25">
      <c r="A581" s="17"/>
      <c r="B581" s="17"/>
      <c r="C581" s="17"/>
      <c r="O581" s="22" t="str">
        <f t="shared" si="11"/>
        <v/>
      </c>
      <c r="P581" s="22"/>
      <c r="S581" s="17"/>
    </row>
    <row r="582" spans="1:19" s="18" customFormat="1" x14ac:dyDescent="0.25">
      <c r="A582" s="17"/>
      <c r="B582" s="17"/>
      <c r="C582" s="17"/>
      <c r="O582" s="22" t="str">
        <f t="shared" si="11"/>
        <v/>
      </c>
      <c r="P582" s="22"/>
      <c r="S582" s="17"/>
    </row>
    <row r="583" spans="1:19" s="18" customFormat="1" x14ac:dyDescent="0.25">
      <c r="A583" s="17"/>
      <c r="B583" s="17"/>
      <c r="C583" s="17"/>
      <c r="O583" s="22" t="str">
        <f t="shared" si="11"/>
        <v/>
      </c>
      <c r="P583" s="22"/>
      <c r="S583" s="17"/>
    </row>
    <row r="584" spans="1:19" s="18" customFormat="1" x14ac:dyDescent="0.25">
      <c r="A584" s="17"/>
      <c r="B584" s="17"/>
      <c r="C584" s="17"/>
      <c r="O584" s="22" t="str">
        <f t="shared" si="11"/>
        <v/>
      </c>
      <c r="P584" s="22"/>
      <c r="S584" s="17"/>
    </row>
    <row r="585" spans="1:19" s="18" customFormat="1" x14ac:dyDescent="0.25">
      <c r="A585" s="17"/>
      <c r="B585" s="17"/>
      <c r="C585" s="17"/>
      <c r="O585" s="22" t="str">
        <f t="shared" si="11"/>
        <v/>
      </c>
      <c r="P585" s="22"/>
      <c r="S585" s="17"/>
    </row>
    <row r="586" spans="1:19" s="18" customFormat="1" x14ac:dyDescent="0.25">
      <c r="A586" s="17"/>
      <c r="B586" s="17"/>
      <c r="C586" s="17"/>
      <c r="O586" s="22" t="str">
        <f t="shared" si="11"/>
        <v/>
      </c>
      <c r="P586" s="22"/>
      <c r="S586" s="17"/>
    </row>
    <row r="587" spans="1:19" s="18" customFormat="1" x14ac:dyDescent="0.25">
      <c r="A587" s="17"/>
      <c r="B587" s="17"/>
      <c r="C587" s="17"/>
      <c r="O587" s="22" t="str">
        <f t="shared" si="11"/>
        <v/>
      </c>
      <c r="P587" s="22"/>
      <c r="S587" s="17"/>
    </row>
    <row r="588" spans="1:19" s="18" customFormat="1" x14ac:dyDescent="0.25">
      <c r="A588" s="17"/>
      <c r="B588" s="17"/>
      <c r="C588" s="17"/>
      <c r="O588" s="22" t="str">
        <f t="shared" si="11"/>
        <v/>
      </c>
      <c r="P588" s="22"/>
      <c r="S588" s="17"/>
    </row>
    <row r="589" spans="1:19" s="18" customFormat="1" x14ac:dyDescent="0.25">
      <c r="A589" s="17"/>
      <c r="B589" s="17"/>
      <c r="C589" s="17"/>
      <c r="O589" s="22" t="str">
        <f t="shared" si="11"/>
        <v/>
      </c>
      <c r="P589" s="22"/>
      <c r="S589" s="17"/>
    </row>
    <row r="590" spans="1:19" s="18" customFormat="1" x14ac:dyDescent="0.25">
      <c r="A590" s="17"/>
      <c r="B590" s="17"/>
      <c r="C590" s="17"/>
      <c r="O590" s="22" t="str">
        <f t="shared" si="11"/>
        <v/>
      </c>
      <c r="P590" s="22"/>
      <c r="S590" s="17"/>
    </row>
    <row r="591" spans="1:19" s="18" customFormat="1" x14ac:dyDescent="0.25">
      <c r="A591" s="17"/>
      <c r="B591" s="17"/>
      <c r="C591" s="17"/>
      <c r="O591" s="22" t="str">
        <f t="shared" si="11"/>
        <v/>
      </c>
      <c r="P591" s="22"/>
      <c r="S591" s="17"/>
    </row>
    <row r="592" spans="1:19" s="18" customFormat="1" x14ac:dyDescent="0.25">
      <c r="A592" s="17"/>
      <c r="B592" s="17"/>
      <c r="C592" s="17"/>
      <c r="O592" s="22" t="str">
        <f t="shared" si="11"/>
        <v/>
      </c>
      <c r="P592" s="22"/>
      <c r="S592" s="17"/>
    </row>
    <row r="593" spans="1:19" s="18" customFormat="1" x14ac:dyDescent="0.25">
      <c r="A593" s="17"/>
      <c r="B593" s="17"/>
      <c r="C593" s="17"/>
      <c r="O593" s="22" t="str">
        <f t="shared" si="11"/>
        <v/>
      </c>
      <c r="P593" s="22"/>
      <c r="S593" s="17"/>
    </row>
    <row r="594" spans="1:19" s="18" customFormat="1" x14ac:dyDescent="0.25">
      <c r="A594" s="17"/>
      <c r="B594" s="17"/>
      <c r="C594" s="17"/>
      <c r="O594" s="22" t="str">
        <f t="shared" si="11"/>
        <v/>
      </c>
      <c r="P594" s="22"/>
      <c r="S594" s="17"/>
    </row>
    <row r="595" spans="1:19" s="18" customFormat="1" x14ac:dyDescent="0.25">
      <c r="A595" s="17"/>
      <c r="B595" s="17"/>
      <c r="C595" s="17"/>
      <c r="O595" s="22" t="str">
        <f t="shared" si="11"/>
        <v/>
      </c>
      <c r="P595" s="22"/>
      <c r="S595" s="17"/>
    </row>
    <row r="596" spans="1:19" s="18" customFormat="1" x14ac:dyDescent="0.25">
      <c r="A596" s="17"/>
      <c r="B596" s="17"/>
      <c r="C596" s="17"/>
      <c r="O596" s="22" t="str">
        <f t="shared" si="11"/>
        <v/>
      </c>
      <c r="P596" s="22"/>
      <c r="S596" s="17"/>
    </row>
    <row r="597" spans="1:19" s="18" customFormat="1" x14ac:dyDescent="0.25">
      <c r="A597" s="17"/>
      <c r="B597" s="17"/>
      <c r="C597" s="17"/>
      <c r="O597" s="22" t="str">
        <f t="shared" si="11"/>
        <v/>
      </c>
      <c r="P597" s="22"/>
      <c r="S597" s="17"/>
    </row>
    <row r="598" spans="1:19" s="18" customFormat="1" x14ac:dyDescent="0.25">
      <c r="A598" s="17"/>
      <c r="B598" s="17"/>
      <c r="C598" s="17"/>
      <c r="O598" s="22" t="str">
        <f t="shared" si="11"/>
        <v/>
      </c>
      <c r="P598" s="22"/>
      <c r="S598" s="17"/>
    </row>
    <row r="599" spans="1:19" s="18" customFormat="1" x14ac:dyDescent="0.25">
      <c r="A599" s="17"/>
      <c r="B599" s="17"/>
      <c r="C599" s="17"/>
      <c r="O599" s="22" t="str">
        <f t="shared" si="11"/>
        <v/>
      </c>
      <c r="P599" s="22"/>
      <c r="S599" s="17"/>
    </row>
    <row r="600" spans="1:19" s="18" customFormat="1" x14ac:dyDescent="0.25">
      <c r="A600" s="17"/>
      <c r="B600" s="17"/>
      <c r="C600" s="17"/>
      <c r="O600" s="22" t="str">
        <f t="shared" si="11"/>
        <v/>
      </c>
      <c r="P600" s="22"/>
      <c r="S600" s="17"/>
    </row>
    <row r="601" spans="1:19" s="18" customFormat="1" x14ac:dyDescent="0.25">
      <c r="A601" s="17"/>
      <c r="B601" s="17"/>
      <c r="C601" s="17"/>
      <c r="O601" s="22" t="str">
        <f t="shared" si="11"/>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si="11"/>
        <v/>
      </c>
      <c r="P613" s="22"/>
      <c r="S613" s="17"/>
    </row>
    <row r="614" spans="1:19" s="18" customFormat="1" x14ac:dyDescent="0.25">
      <c r="A614" s="17"/>
      <c r="B614" s="17"/>
      <c r="C614" s="17"/>
      <c r="O614" s="22" t="str">
        <f t="shared" si="11"/>
        <v/>
      </c>
      <c r="P614" s="22"/>
      <c r="S614" s="17"/>
    </row>
    <row r="615" spans="1:19" s="18" customFormat="1" x14ac:dyDescent="0.25">
      <c r="A615" s="17"/>
      <c r="B615" s="17"/>
      <c r="C615" s="17"/>
      <c r="O615" s="22" t="str">
        <f t="shared" si="11"/>
        <v/>
      </c>
      <c r="P615" s="22"/>
      <c r="S615" s="17"/>
    </row>
    <row r="616" spans="1:19" s="18" customFormat="1" x14ac:dyDescent="0.25">
      <c r="A616" s="17"/>
      <c r="B616" s="17"/>
      <c r="C616" s="17"/>
      <c r="O616" s="22" t="str">
        <f t="shared" si="11"/>
        <v/>
      </c>
      <c r="P616" s="22"/>
      <c r="S616" s="17"/>
    </row>
    <row r="617" spans="1:19" s="18" customFormat="1" x14ac:dyDescent="0.25">
      <c r="A617" s="17"/>
      <c r="B617" s="17"/>
      <c r="C617" s="17"/>
      <c r="O617" s="22" t="str">
        <f t="shared" si="11"/>
        <v/>
      </c>
      <c r="P617" s="22"/>
      <c r="S617" s="17"/>
    </row>
    <row r="618" spans="1:19" s="18" customFormat="1" x14ac:dyDescent="0.25">
      <c r="A618" s="17"/>
      <c r="B618" s="17"/>
      <c r="C618" s="17"/>
      <c r="O618" s="22" t="str">
        <f t="shared" si="11"/>
        <v/>
      </c>
      <c r="P618" s="22"/>
      <c r="S618" s="17"/>
    </row>
    <row r="619" spans="1:19" s="18" customFormat="1" x14ac:dyDescent="0.25">
      <c r="A619" s="17"/>
      <c r="B619" s="17"/>
      <c r="C619" s="17"/>
      <c r="O619" s="22" t="str">
        <f t="shared" si="11"/>
        <v/>
      </c>
      <c r="P619" s="22"/>
      <c r="S619" s="17"/>
    </row>
    <row r="620" spans="1:19" s="18" customFormat="1" x14ac:dyDescent="0.25">
      <c r="A620" s="17"/>
      <c r="B620" s="17"/>
      <c r="C620" s="17"/>
      <c r="O620" s="22" t="str">
        <f t="shared" si="11"/>
        <v/>
      </c>
      <c r="P620" s="22"/>
      <c r="S620" s="17"/>
    </row>
    <row r="621" spans="1:19" s="18" customFormat="1" x14ac:dyDescent="0.25">
      <c r="A621" s="17"/>
      <c r="B621" s="17"/>
      <c r="C621" s="17"/>
      <c r="O621" s="22" t="str">
        <f t="shared" si="11"/>
        <v/>
      </c>
      <c r="P621" s="22"/>
      <c r="S621" s="17"/>
    </row>
    <row r="622" spans="1:19" s="18" customFormat="1" x14ac:dyDescent="0.25">
      <c r="A622" s="17"/>
      <c r="B622" s="17"/>
      <c r="C622" s="17"/>
      <c r="O622" s="22" t="str">
        <f t="shared" si="11"/>
        <v/>
      </c>
      <c r="P622" s="22"/>
      <c r="S622" s="17"/>
    </row>
    <row r="623" spans="1:19" s="18" customFormat="1" x14ac:dyDescent="0.25">
      <c r="A623" s="17"/>
      <c r="B623" s="17"/>
      <c r="C623" s="17"/>
      <c r="O623" s="22" t="str">
        <f t="shared" si="11"/>
        <v/>
      </c>
      <c r="P623" s="22"/>
      <c r="S623" s="17"/>
    </row>
    <row r="624" spans="1:19" s="18" customFormat="1" x14ac:dyDescent="0.25">
      <c r="A624" s="17"/>
      <c r="B624" s="17"/>
      <c r="C624" s="17"/>
      <c r="O624" s="22" t="str">
        <f t="shared" si="11"/>
        <v/>
      </c>
      <c r="P624" s="22"/>
      <c r="S624" s="17"/>
    </row>
    <row r="625" spans="1:19" s="18" customFormat="1" x14ac:dyDescent="0.25">
      <c r="A625" s="17"/>
      <c r="B625" s="17"/>
      <c r="C625" s="17"/>
      <c r="O625" s="22" t="str">
        <f t="shared" si="11"/>
        <v/>
      </c>
      <c r="P625" s="22"/>
      <c r="S625" s="17"/>
    </row>
    <row r="626" spans="1:19" s="18" customFormat="1" x14ac:dyDescent="0.25">
      <c r="A626" s="17"/>
      <c r="B626" s="17"/>
      <c r="C626" s="17"/>
      <c r="O626" s="22" t="str">
        <f t="shared" si="11"/>
        <v/>
      </c>
      <c r="P626" s="22"/>
      <c r="S626" s="17"/>
    </row>
    <row r="627" spans="1:19" s="18" customFormat="1" x14ac:dyDescent="0.25">
      <c r="A627" s="17"/>
      <c r="B627" s="17"/>
      <c r="C627" s="17"/>
      <c r="O627" s="22" t="str">
        <f t="shared" si="11"/>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si="11"/>
        <v/>
      </c>
      <c r="P638" s="22"/>
      <c r="S638" s="17"/>
    </row>
    <row r="639" spans="1:19" s="18" customFormat="1" x14ac:dyDescent="0.25">
      <c r="A639" s="17"/>
      <c r="B639" s="17"/>
      <c r="C639" s="17"/>
      <c r="O639" s="22" t="str">
        <f t="shared" si="11"/>
        <v/>
      </c>
      <c r="P639" s="22"/>
      <c r="S639" s="17"/>
    </row>
    <row r="640" spans="1:19" s="18" customFormat="1" x14ac:dyDescent="0.25">
      <c r="A640" s="17"/>
      <c r="B640" s="17"/>
      <c r="C640" s="17"/>
      <c r="O640" s="22" t="str">
        <f t="shared" si="11"/>
        <v/>
      </c>
      <c r="P640" s="22"/>
      <c r="S640" s="17"/>
    </row>
    <row r="641" spans="1:19" s="18" customFormat="1" x14ac:dyDescent="0.25">
      <c r="A641" s="17"/>
      <c r="B641" s="17"/>
      <c r="C641" s="17"/>
      <c r="O641" s="22" t="str">
        <f t="shared" si="11"/>
        <v/>
      </c>
      <c r="P641" s="22"/>
      <c r="S641" s="17"/>
    </row>
    <row r="642" spans="1:19" s="18" customFormat="1" x14ac:dyDescent="0.25">
      <c r="A642" s="17"/>
      <c r="B642" s="17"/>
      <c r="C642" s="17"/>
      <c r="O642" s="22" t="str">
        <f t="shared" si="11"/>
        <v/>
      </c>
      <c r="P642" s="22"/>
      <c r="S642" s="17"/>
    </row>
    <row r="643" spans="1:19" s="18" customFormat="1" x14ac:dyDescent="0.25">
      <c r="A643" s="17"/>
      <c r="B643" s="17"/>
      <c r="C643" s="17"/>
      <c r="O643" s="22" t="str">
        <f t="shared" si="11"/>
        <v/>
      </c>
      <c r="P643" s="22"/>
      <c r="S643" s="17"/>
    </row>
    <row r="644" spans="1:19" s="18" customFormat="1" x14ac:dyDescent="0.25">
      <c r="A644" s="17"/>
      <c r="B644" s="17"/>
      <c r="C644" s="17"/>
      <c r="O644" s="22" t="str">
        <f t="shared" ref="O644:O707" si="12">IF(P644="","",(IF(LEFT(P644,1)="1","M","O")))</f>
        <v/>
      </c>
      <c r="P644" s="22"/>
      <c r="S644" s="17"/>
    </row>
    <row r="645" spans="1:19" s="18" customFormat="1" x14ac:dyDescent="0.25">
      <c r="A645" s="17"/>
      <c r="B645" s="17"/>
      <c r="C645" s="17"/>
      <c r="O645" s="22" t="str">
        <f t="shared" si="12"/>
        <v/>
      </c>
      <c r="P645" s="22"/>
      <c r="S645" s="17"/>
    </row>
    <row r="646" spans="1:19" s="18" customFormat="1" x14ac:dyDescent="0.25">
      <c r="A646" s="17"/>
      <c r="B646" s="17"/>
      <c r="C646" s="17"/>
      <c r="O646" s="22" t="str">
        <f t="shared" si="12"/>
        <v/>
      </c>
      <c r="P646" s="22"/>
      <c r="S646" s="17"/>
    </row>
    <row r="647" spans="1:19" s="18" customFormat="1" x14ac:dyDescent="0.25">
      <c r="A647" s="17"/>
      <c r="B647" s="17"/>
      <c r="C647" s="17"/>
      <c r="O647" s="22" t="str">
        <f t="shared" si="12"/>
        <v/>
      </c>
      <c r="P647" s="22"/>
      <c r="S647" s="17"/>
    </row>
    <row r="648" spans="1:19" s="18" customFormat="1" x14ac:dyDescent="0.25">
      <c r="A648" s="17"/>
      <c r="B648" s="17"/>
      <c r="C648" s="17"/>
      <c r="O648" s="22" t="str">
        <f t="shared" si="12"/>
        <v/>
      </c>
      <c r="P648" s="22"/>
      <c r="S648" s="17"/>
    </row>
    <row r="649" spans="1:19" s="18" customFormat="1" x14ac:dyDescent="0.25">
      <c r="A649" s="17"/>
      <c r="B649" s="17"/>
      <c r="C649" s="17"/>
      <c r="O649" s="22" t="str">
        <f t="shared" si="12"/>
        <v/>
      </c>
      <c r="P649" s="22"/>
      <c r="S649" s="17"/>
    </row>
    <row r="650" spans="1:19" s="18" customFormat="1" x14ac:dyDescent="0.25">
      <c r="A650" s="17"/>
      <c r="B650" s="17"/>
      <c r="C650" s="17"/>
      <c r="O650" s="22" t="str">
        <f t="shared" si="12"/>
        <v/>
      </c>
      <c r="P650" s="22"/>
      <c r="S650" s="17"/>
    </row>
    <row r="651" spans="1:19" s="18" customFormat="1" x14ac:dyDescent="0.25">
      <c r="A651" s="17"/>
      <c r="B651" s="17"/>
      <c r="C651" s="17"/>
      <c r="O651" s="22" t="str">
        <f t="shared" si="12"/>
        <v/>
      </c>
      <c r="P651" s="22"/>
      <c r="S651" s="17"/>
    </row>
    <row r="652" spans="1:19" s="18" customFormat="1" x14ac:dyDescent="0.25">
      <c r="A652" s="17"/>
      <c r="B652" s="17"/>
      <c r="C652" s="17"/>
      <c r="O652" s="22" t="str">
        <f t="shared" si="12"/>
        <v/>
      </c>
      <c r="P652" s="22"/>
      <c r="S652" s="17"/>
    </row>
    <row r="653" spans="1:19" s="18" customFormat="1" x14ac:dyDescent="0.25">
      <c r="A653" s="17"/>
      <c r="B653" s="17"/>
      <c r="C653" s="17"/>
      <c r="O653" s="22" t="str">
        <f t="shared" si="12"/>
        <v/>
      </c>
      <c r="P653" s="22"/>
      <c r="S653" s="17"/>
    </row>
    <row r="654" spans="1:19" s="18" customFormat="1" x14ac:dyDescent="0.25">
      <c r="A654" s="17"/>
      <c r="B654" s="17"/>
      <c r="C654" s="17"/>
      <c r="O654" s="22" t="str">
        <f t="shared" si="12"/>
        <v/>
      </c>
      <c r="P654" s="22"/>
      <c r="S654" s="17"/>
    </row>
    <row r="655" spans="1:19" s="18" customFormat="1" x14ac:dyDescent="0.25">
      <c r="A655" s="17"/>
      <c r="B655" s="17"/>
      <c r="C655" s="17"/>
      <c r="O655" s="22" t="str">
        <f t="shared" si="12"/>
        <v/>
      </c>
      <c r="P655" s="22"/>
      <c r="S655" s="17"/>
    </row>
    <row r="656" spans="1:19" s="18" customFormat="1" x14ac:dyDescent="0.25">
      <c r="A656" s="17"/>
      <c r="B656" s="17"/>
      <c r="C656" s="17"/>
      <c r="O656" s="22" t="str">
        <f t="shared" si="12"/>
        <v/>
      </c>
      <c r="P656" s="22"/>
      <c r="S656" s="17"/>
    </row>
    <row r="657" spans="1:19" s="18" customFormat="1" x14ac:dyDescent="0.25">
      <c r="A657" s="17"/>
      <c r="B657" s="17"/>
      <c r="C657" s="17"/>
      <c r="O657" s="22" t="str">
        <f t="shared" si="12"/>
        <v/>
      </c>
      <c r="P657" s="22"/>
      <c r="S657" s="17"/>
    </row>
    <row r="658" spans="1:19" s="18" customFormat="1" x14ac:dyDescent="0.25">
      <c r="A658" s="17"/>
      <c r="B658" s="17"/>
      <c r="C658" s="17"/>
      <c r="O658" s="22" t="str">
        <f t="shared" si="12"/>
        <v/>
      </c>
      <c r="P658" s="22"/>
      <c r="S658" s="17"/>
    </row>
    <row r="659" spans="1:19" s="18" customFormat="1" x14ac:dyDescent="0.25">
      <c r="A659" s="17"/>
      <c r="B659" s="17"/>
      <c r="C659" s="17"/>
      <c r="O659" s="22" t="str">
        <f t="shared" si="12"/>
        <v/>
      </c>
      <c r="P659" s="22"/>
      <c r="S659" s="17"/>
    </row>
    <row r="660" spans="1:19" s="18" customFormat="1" x14ac:dyDescent="0.25">
      <c r="A660" s="17"/>
      <c r="B660" s="17"/>
      <c r="C660" s="17"/>
      <c r="O660" s="22" t="str">
        <f t="shared" si="12"/>
        <v/>
      </c>
      <c r="P660" s="22"/>
      <c r="S660" s="17"/>
    </row>
    <row r="661" spans="1:19" s="18" customFormat="1" x14ac:dyDescent="0.25">
      <c r="A661" s="17"/>
      <c r="B661" s="17"/>
      <c r="C661" s="17"/>
      <c r="O661" s="22" t="str">
        <f t="shared" si="12"/>
        <v/>
      </c>
      <c r="P661" s="22"/>
      <c r="S661" s="17"/>
    </row>
    <row r="662" spans="1:19" s="18" customFormat="1" x14ac:dyDescent="0.25">
      <c r="A662" s="17"/>
      <c r="B662" s="17"/>
      <c r="C662" s="17"/>
      <c r="O662" s="22" t="str">
        <f t="shared" si="12"/>
        <v/>
      </c>
      <c r="P662" s="22"/>
      <c r="S662" s="17"/>
    </row>
    <row r="663" spans="1:19" s="18" customFormat="1" x14ac:dyDescent="0.25">
      <c r="A663" s="17"/>
      <c r="B663" s="17"/>
      <c r="C663" s="17"/>
      <c r="O663" s="22" t="str">
        <f t="shared" si="12"/>
        <v/>
      </c>
      <c r="P663" s="22"/>
      <c r="S663" s="17"/>
    </row>
    <row r="664" spans="1:19" s="18" customFormat="1" x14ac:dyDescent="0.25">
      <c r="A664" s="17"/>
      <c r="B664" s="17"/>
      <c r="C664" s="17"/>
      <c r="O664" s="22" t="str">
        <f t="shared" si="12"/>
        <v/>
      </c>
      <c r="P664" s="22"/>
      <c r="S664" s="17"/>
    </row>
    <row r="665" spans="1:19" s="18" customFormat="1" x14ac:dyDescent="0.25">
      <c r="A665" s="17"/>
      <c r="B665" s="17"/>
      <c r="C665" s="17"/>
      <c r="O665" s="22" t="str">
        <f t="shared" si="12"/>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si="12"/>
        <v/>
      </c>
      <c r="P677" s="22"/>
      <c r="S677" s="17"/>
    </row>
    <row r="678" spans="1:19" s="18" customFormat="1" x14ac:dyDescent="0.25">
      <c r="A678" s="17"/>
      <c r="B678" s="17"/>
      <c r="C678" s="17"/>
      <c r="O678" s="22" t="str">
        <f t="shared" si="12"/>
        <v/>
      </c>
      <c r="P678" s="22"/>
      <c r="S678" s="17"/>
    </row>
    <row r="679" spans="1:19" s="18" customFormat="1" x14ac:dyDescent="0.25">
      <c r="A679" s="17"/>
      <c r="B679" s="17"/>
      <c r="C679" s="17"/>
      <c r="O679" s="22" t="str">
        <f t="shared" si="12"/>
        <v/>
      </c>
      <c r="P679" s="22"/>
      <c r="S679" s="17"/>
    </row>
    <row r="680" spans="1:19" s="18" customFormat="1" x14ac:dyDescent="0.25">
      <c r="A680" s="17"/>
      <c r="B680" s="17"/>
      <c r="C680" s="17"/>
      <c r="O680" s="22" t="str">
        <f t="shared" si="12"/>
        <v/>
      </c>
      <c r="P680" s="22"/>
      <c r="S680" s="17"/>
    </row>
    <row r="681" spans="1:19" s="18" customFormat="1" x14ac:dyDescent="0.25">
      <c r="A681" s="17"/>
      <c r="B681" s="17"/>
      <c r="C681" s="17"/>
      <c r="O681" s="22" t="str">
        <f t="shared" si="12"/>
        <v/>
      </c>
      <c r="P681" s="22"/>
      <c r="S681" s="17"/>
    </row>
    <row r="682" spans="1:19" s="18" customFormat="1" x14ac:dyDescent="0.25">
      <c r="A682" s="17"/>
      <c r="B682" s="17"/>
      <c r="C682" s="17"/>
      <c r="O682" s="22" t="str">
        <f t="shared" si="12"/>
        <v/>
      </c>
      <c r="P682" s="22"/>
      <c r="S682" s="17"/>
    </row>
    <row r="683" spans="1:19" s="18" customFormat="1" x14ac:dyDescent="0.25">
      <c r="A683" s="17"/>
      <c r="B683" s="17"/>
      <c r="C683" s="17"/>
      <c r="O683" s="22" t="str">
        <f t="shared" si="12"/>
        <v/>
      </c>
      <c r="P683" s="22"/>
      <c r="S683" s="17"/>
    </row>
    <row r="684" spans="1:19" s="18" customFormat="1" x14ac:dyDescent="0.25">
      <c r="A684" s="17"/>
      <c r="B684" s="17"/>
      <c r="C684" s="17"/>
      <c r="O684" s="22" t="str">
        <f t="shared" si="12"/>
        <v/>
      </c>
      <c r="P684" s="22"/>
      <c r="S684" s="17"/>
    </row>
    <row r="685" spans="1:19" s="18" customFormat="1" x14ac:dyDescent="0.25">
      <c r="A685" s="17"/>
      <c r="B685" s="17"/>
      <c r="C685" s="17"/>
      <c r="O685" s="22" t="str">
        <f t="shared" si="12"/>
        <v/>
      </c>
      <c r="P685" s="22"/>
      <c r="S685" s="17"/>
    </row>
    <row r="686" spans="1:19" s="18" customFormat="1" x14ac:dyDescent="0.25">
      <c r="A686" s="17"/>
      <c r="B686" s="17"/>
      <c r="C686" s="17"/>
      <c r="O686" s="22" t="str">
        <f t="shared" si="12"/>
        <v/>
      </c>
      <c r="P686" s="22"/>
      <c r="S686" s="17"/>
    </row>
    <row r="687" spans="1:19" s="18" customFormat="1" x14ac:dyDescent="0.25">
      <c r="A687" s="17"/>
      <c r="B687" s="17"/>
      <c r="C687" s="17"/>
      <c r="O687" s="22" t="str">
        <f t="shared" si="12"/>
        <v/>
      </c>
      <c r="P687" s="22"/>
      <c r="S687" s="17"/>
    </row>
    <row r="688" spans="1:19" s="18" customFormat="1" x14ac:dyDescent="0.25">
      <c r="A688" s="17"/>
      <c r="B688" s="17"/>
      <c r="C688" s="17"/>
      <c r="O688" s="22" t="str">
        <f t="shared" si="12"/>
        <v/>
      </c>
      <c r="P688" s="22"/>
      <c r="S688" s="17"/>
    </row>
    <row r="689" spans="1:19" s="18" customFormat="1" x14ac:dyDescent="0.25">
      <c r="A689" s="17"/>
      <c r="B689" s="17"/>
      <c r="C689" s="17"/>
      <c r="O689" s="22" t="str">
        <f t="shared" si="12"/>
        <v/>
      </c>
      <c r="P689" s="22"/>
      <c r="S689" s="17"/>
    </row>
    <row r="690" spans="1:19" s="18" customFormat="1" x14ac:dyDescent="0.25">
      <c r="A690" s="17"/>
      <c r="B690" s="17"/>
      <c r="C690" s="17"/>
      <c r="O690" s="22" t="str">
        <f t="shared" si="12"/>
        <v/>
      </c>
      <c r="P690" s="22"/>
      <c r="S690" s="17"/>
    </row>
    <row r="691" spans="1:19" s="18" customFormat="1" x14ac:dyDescent="0.25">
      <c r="A691" s="17"/>
      <c r="B691" s="17"/>
      <c r="C691" s="17"/>
      <c r="O691" s="22" t="str">
        <f t="shared" si="12"/>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si="12"/>
        <v/>
      </c>
      <c r="P702" s="22"/>
      <c r="S702" s="17"/>
    </row>
    <row r="703" spans="1:19" s="18" customFormat="1" x14ac:dyDescent="0.25">
      <c r="A703" s="17"/>
      <c r="B703" s="17"/>
      <c r="C703" s="17"/>
      <c r="O703" s="22" t="str">
        <f t="shared" si="12"/>
        <v/>
      </c>
      <c r="P703" s="22"/>
      <c r="S703" s="17"/>
    </row>
    <row r="704" spans="1:19" s="18" customFormat="1" x14ac:dyDescent="0.25">
      <c r="A704" s="17"/>
      <c r="B704" s="17"/>
      <c r="C704" s="17"/>
      <c r="O704" s="22" t="str">
        <f t="shared" si="12"/>
        <v/>
      </c>
      <c r="P704" s="22"/>
      <c r="S704" s="17"/>
    </row>
    <row r="705" spans="1:19" s="18" customFormat="1" x14ac:dyDescent="0.25">
      <c r="A705" s="17"/>
      <c r="B705" s="17"/>
      <c r="C705" s="17"/>
      <c r="O705" s="22" t="str">
        <f t="shared" si="12"/>
        <v/>
      </c>
      <c r="P705" s="22"/>
      <c r="S705" s="17"/>
    </row>
    <row r="706" spans="1:19" s="18" customFormat="1" x14ac:dyDescent="0.25">
      <c r="A706" s="17"/>
      <c r="B706" s="17"/>
      <c r="C706" s="17"/>
      <c r="O706" s="22" t="str">
        <f t="shared" si="12"/>
        <v/>
      </c>
      <c r="P706" s="22"/>
      <c r="S706" s="17"/>
    </row>
    <row r="707" spans="1:19" s="18" customFormat="1" x14ac:dyDescent="0.25">
      <c r="A707" s="17"/>
      <c r="B707" s="17"/>
      <c r="C707" s="17"/>
      <c r="O707" s="22" t="str">
        <f t="shared" si="12"/>
        <v/>
      </c>
      <c r="P707" s="22"/>
      <c r="S707" s="17"/>
    </row>
    <row r="708" spans="1:19" s="18" customFormat="1" x14ac:dyDescent="0.25">
      <c r="A708" s="17"/>
      <c r="B708" s="17"/>
      <c r="C708" s="17"/>
      <c r="O708" s="22" t="str">
        <f t="shared" ref="O708:O771" si="13">IF(P708="","",(IF(LEFT(P708,1)="1","M","O")))</f>
        <v/>
      </c>
      <c r="P708" s="22"/>
      <c r="S708" s="17"/>
    </row>
    <row r="709" spans="1:19" s="18" customFormat="1" x14ac:dyDescent="0.25">
      <c r="A709" s="17"/>
      <c r="B709" s="17"/>
      <c r="C709" s="17"/>
      <c r="O709" s="22" t="str">
        <f t="shared" si="13"/>
        <v/>
      </c>
      <c r="P709" s="22"/>
      <c r="S709" s="17"/>
    </row>
    <row r="710" spans="1:19" s="18" customFormat="1" x14ac:dyDescent="0.25">
      <c r="A710" s="17"/>
      <c r="B710" s="17"/>
      <c r="C710" s="17"/>
      <c r="O710" s="22" t="str">
        <f t="shared" si="13"/>
        <v/>
      </c>
      <c r="P710" s="22"/>
      <c r="S710" s="17"/>
    </row>
    <row r="711" spans="1:19" s="18" customFormat="1" x14ac:dyDescent="0.25">
      <c r="A711" s="17"/>
      <c r="B711" s="17"/>
      <c r="C711" s="17"/>
      <c r="O711" s="22" t="str">
        <f t="shared" si="13"/>
        <v/>
      </c>
      <c r="P711" s="22"/>
      <c r="S711" s="17"/>
    </row>
    <row r="712" spans="1:19" s="18" customFormat="1" x14ac:dyDescent="0.25">
      <c r="A712" s="17"/>
      <c r="B712" s="17"/>
      <c r="C712" s="17"/>
      <c r="O712" s="22" t="str">
        <f t="shared" si="13"/>
        <v/>
      </c>
      <c r="P712" s="22"/>
      <c r="S712" s="17"/>
    </row>
    <row r="713" spans="1:19" s="18" customFormat="1" x14ac:dyDescent="0.25">
      <c r="A713" s="17"/>
      <c r="B713" s="17"/>
      <c r="C713" s="17"/>
      <c r="O713" s="22" t="str">
        <f t="shared" si="13"/>
        <v/>
      </c>
      <c r="P713" s="22"/>
      <c r="S713" s="17"/>
    </row>
    <row r="714" spans="1:19" s="18" customFormat="1" x14ac:dyDescent="0.25">
      <c r="A714" s="17"/>
      <c r="B714" s="17"/>
      <c r="C714" s="17"/>
      <c r="O714" s="22" t="str">
        <f t="shared" si="13"/>
        <v/>
      </c>
      <c r="P714" s="22"/>
      <c r="S714" s="17"/>
    </row>
    <row r="715" spans="1:19" s="18" customFormat="1" x14ac:dyDescent="0.25">
      <c r="A715" s="17"/>
      <c r="B715" s="17"/>
      <c r="C715" s="17"/>
      <c r="O715" s="22" t="str">
        <f t="shared" si="13"/>
        <v/>
      </c>
      <c r="P715" s="22"/>
      <c r="S715" s="17"/>
    </row>
    <row r="716" spans="1:19" s="18" customFormat="1" x14ac:dyDescent="0.25">
      <c r="A716" s="17"/>
      <c r="B716" s="17"/>
      <c r="C716" s="17"/>
      <c r="O716" s="22" t="str">
        <f t="shared" si="13"/>
        <v/>
      </c>
      <c r="P716" s="22"/>
      <c r="S716" s="17"/>
    </row>
    <row r="717" spans="1:19" s="18" customFormat="1" x14ac:dyDescent="0.25">
      <c r="A717" s="17"/>
      <c r="B717" s="17"/>
      <c r="C717" s="17"/>
      <c r="O717" s="22" t="str">
        <f t="shared" si="13"/>
        <v/>
      </c>
      <c r="P717" s="22"/>
      <c r="S717" s="17"/>
    </row>
    <row r="718" spans="1:19" s="18" customFormat="1" x14ac:dyDescent="0.25">
      <c r="A718" s="17"/>
      <c r="B718" s="17"/>
      <c r="C718" s="17"/>
      <c r="O718" s="22" t="str">
        <f t="shared" si="13"/>
        <v/>
      </c>
      <c r="P718" s="22"/>
      <c r="S718" s="17"/>
    </row>
    <row r="719" spans="1:19" s="18" customFormat="1" x14ac:dyDescent="0.25">
      <c r="A719" s="17"/>
      <c r="B719" s="17"/>
      <c r="C719" s="17"/>
      <c r="O719" s="22" t="str">
        <f t="shared" si="13"/>
        <v/>
      </c>
      <c r="P719" s="22"/>
      <c r="S719" s="17"/>
    </row>
    <row r="720" spans="1:19" s="18" customFormat="1" x14ac:dyDescent="0.25">
      <c r="A720" s="17"/>
      <c r="B720" s="17"/>
      <c r="C720" s="17"/>
      <c r="O720" s="22" t="str">
        <f t="shared" si="13"/>
        <v/>
      </c>
      <c r="P720" s="22"/>
      <c r="S720" s="17"/>
    </row>
    <row r="721" spans="1:19" s="18" customFormat="1" x14ac:dyDescent="0.25">
      <c r="A721" s="17"/>
      <c r="B721" s="17"/>
      <c r="C721" s="17"/>
      <c r="O721" s="22" t="str">
        <f t="shared" si="13"/>
        <v/>
      </c>
      <c r="P721" s="22"/>
      <c r="S721" s="17"/>
    </row>
    <row r="722" spans="1:19" s="18" customFormat="1" x14ac:dyDescent="0.25">
      <c r="A722" s="17"/>
      <c r="B722" s="17"/>
      <c r="C722" s="17"/>
      <c r="O722" s="22" t="str">
        <f t="shared" si="13"/>
        <v/>
      </c>
      <c r="P722" s="22"/>
      <c r="S722" s="17"/>
    </row>
    <row r="723" spans="1:19" s="18" customFormat="1" x14ac:dyDescent="0.25">
      <c r="A723" s="17"/>
      <c r="B723" s="17"/>
      <c r="C723" s="17"/>
      <c r="O723" s="22" t="str">
        <f t="shared" si="13"/>
        <v/>
      </c>
      <c r="P723" s="22"/>
      <c r="S723" s="17"/>
    </row>
    <row r="724" spans="1:19" s="18" customFormat="1" x14ac:dyDescent="0.25">
      <c r="A724" s="17"/>
      <c r="B724" s="17"/>
      <c r="C724" s="17"/>
      <c r="O724" s="22" t="str">
        <f t="shared" si="13"/>
        <v/>
      </c>
      <c r="P724" s="22"/>
      <c r="S724" s="17"/>
    </row>
    <row r="725" spans="1:19" s="18" customFormat="1" x14ac:dyDescent="0.25">
      <c r="A725" s="17"/>
      <c r="B725" s="17"/>
      <c r="C725" s="17"/>
      <c r="O725" s="22" t="str">
        <f t="shared" si="13"/>
        <v/>
      </c>
      <c r="P725" s="22"/>
      <c r="S725" s="17"/>
    </row>
    <row r="726" spans="1:19" s="18" customFormat="1" x14ac:dyDescent="0.25">
      <c r="A726" s="17"/>
      <c r="B726" s="17"/>
      <c r="C726" s="17"/>
      <c r="O726" s="22" t="str">
        <f t="shared" si="13"/>
        <v/>
      </c>
      <c r="P726" s="22"/>
      <c r="S726" s="17"/>
    </row>
    <row r="727" spans="1:19" s="18" customFormat="1" x14ac:dyDescent="0.25">
      <c r="A727" s="17"/>
      <c r="B727" s="17"/>
      <c r="C727" s="17"/>
      <c r="O727" s="22" t="str">
        <f t="shared" si="13"/>
        <v/>
      </c>
      <c r="P727" s="22"/>
      <c r="S727" s="17"/>
    </row>
    <row r="728" spans="1:19" s="18" customFormat="1" x14ac:dyDescent="0.25">
      <c r="A728" s="17"/>
      <c r="B728" s="17"/>
      <c r="C728" s="17"/>
      <c r="O728" s="22" t="str">
        <f t="shared" si="13"/>
        <v/>
      </c>
      <c r="P728" s="22"/>
      <c r="S728" s="17"/>
    </row>
    <row r="729" spans="1:19" s="18" customFormat="1" x14ac:dyDescent="0.25">
      <c r="A729" s="17"/>
      <c r="B729" s="17"/>
      <c r="C729" s="17"/>
      <c r="O729" s="22" t="str">
        <f t="shared" si="13"/>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si="13"/>
        <v/>
      </c>
      <c r="P741" s="22"/>
      <c r="S741" s="17"/>
    </row>
    <row r="742" spans="1:19" s="18" customFormat="1" x14ac:dyDescent="0.25">
      <c r="A742" s="17"/>
      <c r="B742" s="17"/>
      <c r="C742" s="17"/>
      <c r="O742" s="22" t="str">
        <f t="shared" si="13"/>
        <v/>
      </c>
      <c r="P742" s="22"/>
      <c r="S742" s="17"/>
    </row>
    <row r="743" spans="1:19" s="18" customFormat="1" x14ac:dyDescent="0.25">
      <c r="A743" s="17"/>
      <c r="B743" s="17"/>
      <c r="C743" s="17"/>
      <c r="O743" s="22" t="str">
        <f t="shared" si="13"/>
        <v/>
      </c>
      <c r="P743" s="22"/>
      <c r="S743" s="17"/>
    </row>
    <row r="744" spans="1:19" s="18" customFormat="1" x14ac:dyDescent="0.25">
      <c r="A744" s="17"/>
      <c r="B744" s="17"/>
      <c r="C744" s="17"/>
      <c r="O744" s="22" t="str">
        <f t="shared" si="13"/>
        <v/>
      </c>
      <c r="P744" s="22"/>
      <c r="S744" s="17"/>
    </row>
    <row r="745" spans="1:19" s="18" customFormat="1" x14ac:dyDescent="0.25">
      <c r="A745" s="17"/>
      <c r="B745" s="17"/>
      <c r="C745" s="17"/>
      <c r="O745" s="22" t="str">
        <f t="shared" si="13"/>
        <v/>
      </c>
      <c r="P745" s="22"/>
      <c r="S745" s="17"/>
    </row>
    <row r="746" spans="1:19" s="18" customFormat="1" x14ac:dyDescent="0.25">
      <c r="A746" s="17"/>
      <c r="B746" s="17"/>
      <c r="C746" s="17"/>
      <c r="O746" s="22" t="str">
        <f t="shared" si="13"/>
        <v/>
      </c>
      <c r="P746" s="22"/>
      <c r="S746" s="17"/>
    </row>
    <row r="747" spans="1:19" s="18" customFormat="1" x14ac:dyDescent="0.25">
      <c r="A747" s="17"/>
      <c r="B747" s="17"/>
      <c r="C747" s="17"/>
      <c r="O747" s="22" t="str">
        <f t="shared" si="13"/>
        <v/>
      </c>
      <c r="P747" s="22"/>
      <c r="S747" s="17"/>
    </row>
    <row r="748" spans="1:19" s="18" customFormat="1" x14ac:dyDescent="0.25">
      <c r="A748" s="17"/>
      <c r="B748" s="17"/>
      <c r="C748" s="17"/>
      <c r="O748" s="22" t="str">
        <f t="shared" si="13"/>
        <v/>
      </c>
      <c r="P748" s="22"/>
      <c r="S748" s="17"/>
    </row>
    <row r="749" spans="1:19" s="18" customFormat="1" x14ac:dyDescent="0.25">
      <c r="A749" s="17"/>
      <c r="B749" s="17"/>
      <c r="C749" s="17"/>
      <c r="O749" s="22" t="str">
        <f t="shared" si="13"/>
        <v/>
      </c>
      <c r="P749" s="22"/>
      <c r="S749" s="17"/>
    </row>
    <row r="750" spans="1:19" s="18" customFormat="1" x14ac:dyDescent="0.25">
      <c r="A750" s="17"/>
      <c r="B750" s="17"/>
      <c r="C750" s="17"/>
      <c r="O750" s="22" t="str">
        <f t="shared" si="13"/>
        <v/>
      </c>
      <c r="P750" s="22"/>
      <c r="S750" s="17"/>
    </row>
    <row r="751" spans="1:19" s="18" customFormat="1" x14ac:dyDescent="0.25">
      <c r="A751" s="17"/>
      <c r="B751" s="17"/>
      <c r="C751" s="17"/>
      <c r="O751" s="22" t="str">
        <f t="shared" si="13"/>
        <v/>
      </c>
      <c r="P751" s="22"/>
      <c r="S751" s="17"/>
    </row>
    <row r="752" spans="1:19" s="18" customFormat="1" x14ac:dyDescent="0.25">
      <c r="A752" s="17"/>
      <c r="B752" s="17"/>
      <c r="C752" s="17"/>
      <c r="O752" s="22" t="str">
        <f t="shared" si="13"/>
        <v/>
      </c>
      <c r="P752" s="22"/>
      <c r="S752" s="17"/>
    </row>
    <row r="753" spans="1:19" s="18" customFormat="1" x14ac:dyDescent="0.25">
      <c r="A753" s="17"/>
      <c r="B753" s="17"/>
      <c r="C753" s="17"/>
      <c r="O753" s="22" t="str">
        <f t="shared" si="13"/>
        <v/>
      </c>
      <c r="P753" s="22"/>
      <c r="S753" s="17"/>
    </row>
    <row r="754" spans="1:19" s="18" customFormat="1" x14ac:dyDescent="0.25">
      <c r="A754" s="17"/>
      <c r="B754" s="17"/>
      <c r="C754" s="17"/>
      <c r="O754" s="22" t="str">
        <f t="shared" si="13"/>
        <v/>
      </c>
      <c r="P754" s="22"/>
      <c r="S754" s="17"/>
    </row>
    <row r="755" spans="1:19" s="18" customFormat="1" x14ac:dyDescent="0.25">
      <c r="A755" s="17"/>
      <c r="B755" s="17"/>
      <c r="C755" s="17"/>
      <c r="O755" s="22" t="str">
        <f t="shared" si="13"/>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si="13"/>
        <v/>
      </c>
      <c r="P766" s="22"/>
      <c r="S766" s="17"/>
    </row>
    <row r="767" spans="1:19" s="18" customFormat="1" x14ac:dyDescent="0.25">
      <c r="A767" s="17"/>
      <c r="B767" s="17"/>
      <c r="C767" s="17"/>
      <c r="O767" s="22" t="str">
        <f t="shared" si="13"/>
        <v/>
      </c>
      <c r="P767" s="22"/>
      <c r="S767" s="17"/>
    </row>
    <row r="768" spans="1:19" s="18" customFormat="1" x14ac:dyDescent="0.25">
      <c r="A768" s="17"/>
      <c r="B768" s="17"/>
      <c r="C768" s="17"/>
      <c r="O768" s="22" t="str">
        <f t="shared" si="13"/>
        <v/>
      </c>
      <c r="P768" s="22"/>
      <c r="S768" s="17"/>
    </row>
    <row r="769" spans="1:19" s="18" customFormat="1" x14ac:dyDescent="0.25">
      <c r="A769" s="17"/>
      <c r="B769" s="17"/>
      <c r="C769" s="17"/>
      <c r="O769" s="22" t="str">
        <f t="shared" si="13"/>
        <v/>
      </c>
      <c r="P769" s="22"/>
      <c r="S769" s="17"/>
    </row>
    <row r="770" spans="1:19" s="18" customFormat="1" x14ac:dyDescent="0.25">
      <c r="A770" s="17"/>
      <c r="B770" s="17"/>
      <c r="C770" s="17"/>
      <c r="O770" s="22" t="str">
        <f t="shared" si="13"/>
        <v/>
      </c>
      <c r="P770" s="22"/>
      <c r="S770" s="17"/>
    </row>
    <row r="771" spans="1:19" s="18" customFormat="1" x14ac:dyDescent="0.25">
      <c r="A771" s="17"/>
      <c r="B771" s="17"/>
      <c r="C771" s="17"/>
      <c r="O771" s="22" t="str">
        <f t="shared" si="13"/>
        <v/>
      </c>
      <c r="P771" s="22"/>
      <c r="S771" s="17"/>
    </row>
    <row r="772" spans="1:19" s="18" customFormat="1" x14ac:dyDescent="0.25">
      <c r="A772" s="17"/>
      <c r="B772" s="17"/>
      <c r="C772" s="17"/>
      <c r="O772" s="22" t="str">
        <f t="shared" ref="O772:O835" si="14">IF(P772="","",(IF(LEFT(P772,1)="1","M","O")))</f>
        <v/>
      </c>
      <c r="P772" s="22"/>
      <c r="S772" s="17"/>
    </row>
    <row r="773" spans="1:19" s="18" customFormat="1" x14ac:dyDescent="0.25">
      <c r="A773" s="17"/>
      <c r="B773" s="17"/>
      <c r="C773" s="17"/>
      <c r="O773" s="22" t="str">
        <f t="shared" si="14"/>
        <v/>
      </c>
      <c r="P773" s="22"/>
      <c r="S773" s="17"/>
    </row>
    <row r="774" spans="1:19" s="18" customFormat="1" x14ac:dyDescent="0.25">
      <c r="A774" s="17"/>
      <c r="B774" s="17"/>
      <c r="C774" s="17"/>
      <c r="O774" s="22" t="str">
        <f t="shared" si="14"/>
        <v/>
      </c>
      <c r="P774" s="22"/>
      <c r="S774" s="17"/>
    </row>
    <row r="775" spans="1:19" s="18" customFormat="1" x14ac:dyDescent="0.25">
      <c r="A775" s="17"/>
      <c r="B775" s="17"/>
      <c r="C775" s="17"/>
      <c r="O775" s="22" t="str">
        <f t="shared" si="14"/>
        <v/>
      </c>
      <c r="P775" s="22"/>
      <c r="S775" s="17"/>
    </row>
    <row r="776" spans="1:19" s="18" customFormat="1" x14ac:dyDescent="0.25">
      <c r="A776" s="17"/>
      <c r="B776" s="17"/>
      <c r="C776" s="17"/>
      <c r="O776" s="22" t="str">
        <f t="shared" si="14"/>
        <v/>
      </c>
      <c r="P776" s="22"/>
      <c r="S776" s="17"/>
    </row>
    <row r="777" spans="1:19" s="18" customFormat="1" x14ac:dyDescent="0.25">
      <c r="A777" s="17"/>
      <c r="B777" s="17"/>
      <c r="C777" s="17"/>
      <c r="O777" s="22" t="str">
        <f t="shared" si="14"/>
        <v/>
      </c>
      <c r="P777" s="22"/>
      <c r="S777" s="17"/>
    </row>
    <row r="778" spans="1:19" s="18" customFormat="1" x14ac:dyDescent="0.25">
      <c r="A778" s="17"/>
      <c r="B778" s="17"/>
      <c r="C778" s="17"/>
      <c r="O778" s="22" t="str">
        <f t="shared" si="14"/>
        <v/>
      </c>
      <c r="P778" s="22"/>
      <c r="S778" s="17"/>
    </row>
    <row r="779" spans="1:19" s="18" customFormat="1" x14ac:dyDescent="0.25">
      <c r="A779" s="17"/>
      <c r="B779" s="17"/>
      <c r="C779" s="17"/>
      <c r="O779" s="22" t="str">
        <f t="shared" si="14"/>
        <v/>
      </c>
      <c r="P779" s="22"/>
      <c r="S779" s="17"/>
    </row>
    <row r="780" spans="1:19" s="18" customFormat="1" x14ac:dyDescent="0.25">
      <c r="A780" s="17"/>
      <c r="B780" s="17"/>
      <c r="C780" s="17"/>
      <c r="O780" s="22" t="str">
        <f t="shared" si="14"/>
        <v/>
      </c>
      <c r="P780" s="22"/>
      <c r="S780" s="17"/>
    </row>
    <row r="781" spans="1:19" s="18" customFormat="1" x14ac:dyDescent="0.25">
      <c r="A781" s="17"/>
      <c r="B781" s="17"/>
      <c r="C781" s="17"/>
      <c r="O781" s="22" t="str">
        <f t="shared" si="14"/>
        <v/>
      </c>
      <c r="P781" s="22"/>
      <c r="S781" s="17"/>
    </row>
    <row r="782" spans="1:19" s="18" customFormat="1" x14ac:dyDescent="0.25">
      <c r="A782" s="17"/>
      <c r="B782" s="17"/>
      <c r="C782" s="17"/>
      <c r="O782" s="22" t="str">
        <f t="shared" si="14"/>
        <v/>
      </c>
      <c r="P782" s="22"/>
      <c r="S782" s="17"/>
    </row>
    <row r="783" spans="1:19" s="18" customFormat="1" x14ac:dyDescent="0.25">
      <c r="A783" s="17"/>
      <c r="B783" s="17"/>
      <c r="C783" s="17"/>
      <c r="O783" s="22" t="str">
        <f t="shared" si="14"/>
        <v/>
      </c>
      <c r="P783" s="22"/>
      <c r="S783" s="17"/>
    </row>
    <row r="784" spans="1:19" s="18" customFormat="1" x14ac:dyDescent="0.25">
      <c r="A784" s="17"/>
      <c r="B784" s="17"/>
      <c r="C784" s="17"/>
      <c r="O784" s="22" t="str">
        <f t="shared" si="14"/>
        <v/>
      </c>
      <c r="P784" s="22"/>
      <c r="S784" s="17"/>
    </row>
    <row r="785" spans="1:19" s="18" customFormat="1" x14ac:dyDescent="0.25">
      <c r="A785" s="17"/>
      <c r="B785" s="17"/>
      <c r="C785" s="17"/>
      <c r="O785" s="22" t="str">
        <f t="shared" si="14"/>
        <v/>
      </c>
      <c r="P785" s="22"/>
      <c r="S785" s="17"/>
    </row>
    <row r="786" spans="1:19" s="18" customFormat="1" x14ac:dyDescent="0.25">
      <c r="A786" s="17"/>
      <c r="B786" s="17"/>
      <c r="C786" s="17"/>
      <c r="O786" s="22" t="str">
        <f t="shared" si="14"/>
        <v/>
      </c>
      <c r="P786" s="22"/>
      <c r="S786" s="17"/>
    </row>
    <row r="787" spans="1:19" s="18" customFormat="1" x14ac:dyDescent="0.25">
      <c r="A787" s="17"/>
      <c r="B787" s="17"/>
      <c r="C787" s="17"/>
      <c r="O787" s="22" t="str">
        <f t="shared" si="14"/>
        <v/>
      </c>
      <c r="P787" s="22"/>
      <c r="S787" s="17"/>
    </row>
    <row r="788" spans="1:19" s="18" customFormat="1" x14ac:dyDescent="0.25">
      <c r="A788" s="17"/>
      <c r="B788" s="17"/>
      <c r="C788" s="17"/>
      <c r="O788" s="22" t="str">
        <f t="shared" si="14"/>
        <v/>
      </c>
      <c r="P788" s="22"/>
      <c r="S788" s="17"/>
    </row>
    <row r="789" spans="1:19" s="18" customFormat="1" x14ac:dyDescent="0.25">
      <c r="A789" s="17"/>
      <c r="B789" s="17"/>
      <c r="C789" s="17"/>
      <c r="O789" s="22" t="str">
        <f t="shared" si="14"/>
        <v/>
      </c>
      <c r="P789" s="22"/>
      <c r="S789" s="17"/>
    </row>
    <row r="790" spans="1:19" s="18" customFormat="1" x14ac:dyDescent="0.25">
      <c r="A790" s="17"/>
      <c r="B790" s="17"/>
      <c r="C790" s="17"/>
      <c r="O790" s="22" t="str">
        <f t="shared" si="14"/>
        <v/>
      </c>
      <c r="P790" s="22"/>
      <c r="S790" s="17"/>
    </row>
    <row r="791" spans="1:19" s="18" customFormat="1" x14ac:dyDescent="0.25">
      <c r="A791" s="17"/>
      <c r="B791" s="17"/>
      <c r="C791" s="17"/>
      <c r="O791" s="22" t="str">
        <f t="shared" si="14"/>
        <v/>
      </c>
      <c r="P791" s="22"/>
      <c r="S791" s="17"/>
    </row>
    <row r="792" spans="1:19" s="18" customFormat="1" x14ac:dyDescent="0.25">
      <c r="A792" s="17"/>
      <c r="B792" s="17"/>
      <c r="C792" s="17"/>
      <c r="O792" s="22" t="str">
        <f t="shared" si="14"/>
        <v/>
      </c>
      <c r="P792" s="22"/>
      <c r="S792" s="17"/>
    </row>
    <row r="793" spans="1:19" s="18" customFormat="1" x14ac:dyDescent="0.25">
      <c r="A793" s="17"/>
      <c r="B793" s="17"/>
      <c r="C793" s="17"/>
      <c r="O793" s="22" t="str">
        <f t="shared" si="14"/>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si="14"/>
        <v/>
      </c>
      <c r="P805" s="22"/>
      <c r="S805" s="17"/>
    </row>
    <row r="806" spans="1:19" s="18" customFormat="1" x14ac:dyDescent="0.25">
      <c r="A806" s="17"/>
      <c r="B806" s="17"/>
      <c r="C806" s="17"/>
      <c r="O806" s="22" t="str">
        <f t="shared" si="14"/>
        <v/>
      </c>
      <c r="P806" s="22"/>
      <c r="S806" s="17"/>
    </row>
    <row r="807" spans="1:19" s="18" customFormat="1" x14ac:dyDescent="0.25">
      <c r="A807" s="17"/>
      <c r="B807" s="17"/>
      <c r="C807" s="17"/>
      <c r="O807" s="22" t="str">
        <f t="shared" si="14"/>
        <v/>
      </c>
      <c r="P807" s="22"/>
      <c r="S807" s="17"/>
    </row>
    <row r="808" spans="1:19" s="18" customFormat="1" x14ac:dyDescent="0.25">
      <c r="A808" s="17"/>
      <c r="B808" s="17"/>
      <c r="C808" s="17"/>
      <c r="O808" s="22" t="str">
        <f t="shared" si="14"/>
        <v/>
      </c>
      <c r="P808" s="22"/>
      <c r="S808" s="17"/>
    </row>
    <row r="809" spans="1:19" s="18" customFormat="1" x14ac:dyDescent="0.25">
      <c r="A809" s="17"/>
      <c r="B809" s="17"/>
      <c r="C809" s="17"/>
      <c r="O809" s="22" t="str">
        <f t="shared" si="14"/>
        <v/>
      </c>
      <c r="P809" s="22"/>
      <c r="S809" s="17"/>
    </row>
    <row r="810" spans="1:19" s="18" customFormat="1" x14ac:dyDescent="0.25">
      <c r="A810" s="17"/>
      <c r="B810" s="17"/>
      <c r="C810" s="17"/>
      <c r="O810" s="22" t="str">
        <f t="shared" si="14"/>
        <v/>
      </c>
      <c r="P810" s="22"/>
      <c r="S810" s="17"/>
    </row>
    <row r="811" spans="1:19" s="18" customFormat="1" x14ac:dyDescent="0.25">
      <c r="A811" s="17"/>
      <c r="B811" s="17"/>
      <c r="C811" s="17"/>
      <c r="O811" s="22" t="str">
        <f t="shared" si="14"/>
        <v/>
      </c>
      <c r="P811" s="22"/>
      <c r="S811" s="17"/>
    </row>
    <row r="812" spans="1:19" s="18" customFormat="1" x14ac:dyDescent="0.25">
      <c r="A812" s="17"/>
      <c r="B812" s="17"/>
      <c r="C812" s="17"/>
      <c r="O812" s="22" t="str">
        <f t="shared" si="14"/>
        <v/>
      </c>
      <c r="P812" s="22"/>
      <c r="S812" s="17"/>
    </row>
    <row r="813" spans="1:19" s="18" customFormat="1" x14ac:dyDescent="0.25">
      <c r="A813" s="17"/>
      <c r="B813" s="17"/>
      <c r="C813" s="17"/>
      <c r="O813" s="22" t="str">
        <f t="shared" si="14"/>
        <v/>
      </c>
      <c r="P813" s="22"/>
      <c r="S813" s="17"/>
    </row>
    <row r="814" spans="1:19" s="18" customFormat="1" x14ac:dyDescent="0.25">
      <c r="A814" s="17"/>
      <c r="B814" s="17"/>
      <c r="C814" s="17"/>
      <c r="O814" s="22" t="str">
        <f t="shared" si="14"/>
        <v/>
      </c>
      <c r="P814" s="22"/>
      <c r="S814" s="17"/>
    </row>
    <row r="815" spans="1:19" s="18" customFormat="1" x14ac:dyDescent="0.25">
      <c r="A815" s="17"/>
      <c r="B815" s="17"/>
      <c r="C815" s="17"/>
      <c r="O815" s="22" t="str">
        <f t="shared" si="14"/>
        <v/>
      </c>
      <c r="P815" s="22"/>
      <c r="S815" s="17"/>
    </row>
    <row r="816" spans="1:19" s="18" customFormat="1" x14ac:dyDescent="0.25">
      <c r="A816" s="17"/>
      <c r="B816" s="17"/>
      <c r="C816" s="17"/>
      <c r="O816" s="22" t="str">
        <f t="shared" si="14"/>
        <v/>
      </c>
      <c r="P816" s="22"/>
      <c r="S816" s="17"/>
    </row>
    <row r="817" spans="1:19" s="18" customFormat="1" x14ac:dyDescent="0.25">
      <c r="A817" s="17"/>
      <c r="B817" s="17"/>
      <c r="C817" s="17"/>
      <c r="O817" s="22" t="str">
        <f t="shared" si="14"/>
        <v/>
      </c>
      <c r="P817" s="22"/>
      <c r="S817" s="17"/>
    </row>
    <row r="818" spans="1:19" s="18" customFormat="1" x14ac:dyDescent="0.25">
      <c r="A818" s="17"/>
      <c r="B818" s="17"/>
      <c r="C818" s="17"/>
      <c r="O818" s="22" t="str">
        <f t="shared" si="14"/>
        <v/>
      </c>
      <c r="P818" s="22"/>
      <c r="S818" s="17"/>
    </row>
    <row r="819" spans="1:19" s="18" customFormat="1" x14ac:dyDescent="0.25">
      <c r="A819" s="17"/>
      <c r="B819" s="17"/>
      <c r="C819" s="17"/>
      <c r="O819" s="22" t="str">
        <f t="shared" si="14"/>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si="14"/>
        <v/>
      </c>
      <c r="P830" s="22"/>
      <c r="S830" s="17"/>
    </row>
    <row r="831" spans="1:19" s="18" customFormat="1" x14ac:dyDescent="0.25">
      <c r="A831" s="17"/>
      <c r="B831" s="17"/>
      <c r="C831" s="17"/>
      <c r="O831" s="22" t="str">
        <f t="shared" si="14"/>
        <v/>
      </c>
      <c r="P831" s="22"/>
      <c r="S831" s="17"/>
    </row>
    <row r="832" spans="1:19" s="18" customFormat="1" x14ac:dyDescent="0.25">
      <c r="A832" s="17"/>
      <c r="B832" s="17"/>
      <c r="C832" s="17"/>
      <c r="O832" s="22" t="str">
        <f t="shared" si="14"/>
        <v/>
      </c>
      <c r="P832" s="22"/>
      <c r="S832" s="17"/>
    </row>
    <row r="833" spans="1:19" s="18" customFormat="1" x14ac:dyDescent="0.25">
      <c r="A833" s="17"/>
      <c r="B833" s="17"/>
      <c r="C833" s="17"/>
      <c r="O833" s="22" t="str">
        <f t="shared" si="14"/>
        <v/>
      </c>
      <c r="P833" s="22"/>
      <c r="S833" s="17"/>
    </row>
    <row r="834" spans="1:19" s="18" customFormat="1" x14ac:dyDescent="0.25">
      <c r="A834" s="17"/>
      <c r="B834" s="17"/>
      <c r="C834" s="17"/>
      <c r="O834" s="22" t="str">
        <f t="shared" si="14"/>
        <v/>
      </c>
      <c r="P834" s="22"/>
      <c r="S834" s="17"/>
    </row>
    <row r="835" spans="1:19" s="18" customFormat="1" x14ac:dyDescent="0.25">
      <c r="A835" s="17"/>
      <c r="B835" s="17"/>
      <c r="C835" s="17"/>
      <c r="O835" s="22" t="str">
        <f t="shared" si="14"/>
        <v/>
      </c>
      <c r="P835" s="22"/>
      <c r="S835" s="17"/>
    </row>
    <row r="836" spans="1:19" s="18" customFormat="1" x14ac:dyDescent="0.25">
      <c r="A836" s="17"/>
      <c r="B836" s="17"/>
      <c r="C836" s="17"/>
      <c r="O836" s="22" t="str">
        <f t="shared" ref="O836:O899" si="15">IF(P836="","",(IF(LEFT(P836,1)="1","M","O")))</f>
        <v/>
      </c>
      <c r="P836" s="22"/>
      <c r="S836" s="17"/>
    </row>
    <row r="837" spans="1:19" s="18" customFormat="1" x14ac:dyDescent="0.25">
      <c r="A837" s="17"/>
      <c r="B837" s="17"/>
      <c r="C837" s="17"/>
      <c r="O837" s="22" t="str">
        <f t="shared" si="15"/>
        <v/>
      </c>
      <c r="P837" s="22"/>
      <c r="S837" s="17"/>
    </row>
    <row r="838" spans="1:19" s="18" customFormat="1" x14ac:dyDescent="0.25">
      <c r="A838" s="17"/>
      <c r="B838" s="17"/>
      <c r="C838" s="17"/>
      <c r="O838" s="22" t="str">
        <f t="shared" si="15"/>
        <v/>
      </c>
      <c r="P838" s="22"/>
      <c r="S838" s="17"/>
    </row>
    <row r="839" spans="1:19" s="18" customFormat="1" x14ac:dyDescent="0.25">
      <c r="A839" s="17"/>
      <c r="B839" s="17"/>
      <c r="C839" s="17"/>
      <c r="O839" s="22" t="str">
        <f t="shared" si="15"/>
        <v/>
      </c>
      <c r="P839" s="22"/>
      <c r="S839" s="17"/>
    </row>
    <row r="840" spans="1:19" s="18" customFormat="1" x14ac:dyDescent="0.25">
      <c r="A840" s="17"/>
      <c r="B840" s="17"/>
      <c r="C840" s="17"/>
      <c r="O840" s="22" t="str">
        <f t="shared" si="15"/>
        <v/>
      </c>
      <c r="P840" s="22"/>
      <c r="S840" s="17"/>
    </row>
    <row r="841" spans="1:19" s="18" customFormat="1" x14ac:dyDescent="0.25">
      <c r="A841" s="17"/>
      <c r="B841" s="17"/>
      <c r="C841" s="17"/>
      <c r="O841" s="22" t="str">
        <f t="shared" si="15"/>
        <v/>
      </c>
      <c r="P841" s="22"/>
      <c r="S841" s="17"/>
    </row>
    <row r="842" spans="1:19" s="18" customFormat="1" x14ac:dyDescent="0.25">
      <c r="A842" s="17"/>
      <c r="B842" s="17"/>
      <c r="C842" s="17"/>
      <c r="O842" s="22" t="str">
        <f t="shared" si="15"/>
        <v/>
      </c>
      <c r="P842" s="22"/>
      <c r="S842" s="17"/>
    </row>
    <row r="843" spans="1:19" s="18" customFormat="1" x14ac:dyDescent="0.25">
      <c r="A843" s="17"/>
      <c r="B843" s="17"/>
      <c r="C843" s="17"/>
      <c r="O843" s="22" t="str">
        <f t="shared" si="15"/>
        <v/>
      </c>
      <c r="P843" s="22"/>
      <c r="S843" s="17"/>
    </row>
    <row r="844" spans="1:19" s="18" customFormat="1" x14ac:dyDescent="0.25">
      <c r="A844" s="17"/>
      <c r="B844" s="17"/>
      <c r="C844" s="17"/>
      <c r="O844" s="22" t="str">
        <f t="shared" si="15"/>
        <v/>
      </c>
      <c r="P844" s="22"/>
      <c r="S844" s="17"/>
    </row>
    <row r="845" spans="1:19" s="18" customFormat="1" x14ac:dyDescent="0.25">
      <c r="A845" s="17"/>
      <c r="B845" s="17"/>
      <c r="C845" s="17"/>
      <c r="O845" s="22" t="str">
        <f t="shared" si="15"/>
        <v/>
      </c>
      <c r="P845" s="22"/>
      <c r="S845" s="17"/>
    </row>
    <row r="846" spans="1:19" s="18" customFormat="1" x14ac:dyDescent="0.25">
      <c r="A846" s="17"/>
      <c r="B846" s="17"/>
      <c r="C846" s="17"/>
      <c r="O846" s="22" t="str">
        <f t="shared" si="15"/>
        <v/>
      </c>
      <c r="P846" s="22"/>
      <c r="S846" s="17"/>
    </row>
    <row r="847" spans="1:19" s="18" customFormat="1" x14ac:dyDescent="0.25">
      <c r="A847" s="17"/>
      <c r="B847" s="17"/>
      <c r="C847" s="17"/>
      <c r="O847" s="22" t="str">
        <f t="shared" si="15"/>
        <v/>
      </c>
      <c r="P847" s="22"/>
      <c r="S847" s="17"/>
    </row>
    <row r="848" spans="1:19" s="18" customFormat="1" x14ac:dyDescent="0.25">
      <c r="A848" s="17"/>
      <c r="B848" s="17"/>
      <c r="C848" s="17"/>
      <c r="O848" s="22" t="str">
        <f t="shared" si="15"/>
        <v/>
      </c>
      <c r="P848" s="22"/>
      <c r="S848" s="17"/>
    </row>
    <row r="849" spans="1:19" s="18" customFormat="1" x14ac:dyDescent="0.25">
      <c r="A849" s="17"/>
      <c r="B849" s="17"/>
      <c r="C849" s="17"/>
      <c r="O849" s="22" t="str">
        <f t="shared" si="15"/>
        <v/>
      </c>
      <c r="P849" s="22"/>
      <c r="S849" s="17"/>
    </row>
    <row r="850" spans="1:19" s="18" customFormat="1" x14ac:dyDescent="0.25">
      <c r="A850" s="17"/>
      <c r="B850" s="17"/>
      <c r="C850" s="17"/>
      <c r="O850" s="22" t="str">
        <f t="shared" si="15"/>
        <v/>
      </c>
      <c r="P850" s="22"/>
      <c r="S850" s="17"/>
    </row>
    <row r="851" spans="1:19" s="18" customFormat="1" x14ac:dyDescent="0.25">
      <c r="A851" s="17"/>
      <c r="B851" s="17"/>
      <c r="C851" s="17"/>
      <c r="O851" s="22" t="str">
        <f t="shared" si="15"/>
        <v/>
      </c>
      <c r="P851" s="22"/>
      <c r="S851" s="17"/>
    </row>
    <row r="852" spans="1:19" s="18" customFormat="1" x14ac:dyDescent="0.25">
      <c r="A852" s="17"/>
      <c r="B852" s="17"/>
      <c r="C852" s="17"/>
      <c r="O852" s="22" t="str">
        <f t="shared" si="15"/>
        <v/>
      </c>
      <c r="P852" s="22"/>
      <c r="S852" s="17"/>
    </row>
    <row r="853" spans="1:19" s="18" customFormat="1" x14ac:dyDescent="0.25">
      <c r="A853" s="17"/>
      <c r="B853" s="17"/>
      <c r="C853" s="17"/>
      <c r="O853" s="22" t="str">
        <f t="shared" si="15"/>
        <v/>
      </c>
      <c r="P853" s="22"/>
      <c r="S853" s="17"/>
    </row>
    <row r="854" spans="1:19" s="18" customFormat="1" x14ac:dyDescent="0.25">
      <c r="A854" s="17"/>
      <c r="B854" s="17"/>
      <c r="C854" s="17"/>
      <c r="O854" s="22" t="str">
        <f t="shared" si="15"/>
        <v/>
      </c>
      <c r="P854" s="22"/>
      <c r="S854" s="17"/>
    </row>
    <row r="855" spans="1:19" s="18" customFormat="1" x14ac:dyDescent="0.25">
      <c r="A855" s="17"/>
      <c r="B855" s="17"/>
      <c r="C855" s="17"/>
      <c r="O855" s="22" t="str">
        <f t="shared" si="15"/>
        <v/>
      </c>
      <c r="P855" s="22"/>
      <c r="S855" s="17"/>
    </row>
    <row r="856" spans="1:19" s="18" customFormat="1" x14ac:dyDescent="0.25">
      <c r="A856" s="17"/>
      <c r="B856" s="17"/>
      <c r="C856" s="17"/>
      <c r="O856" s="22" t="str">
        <f t="shared" si="15"/>
        <v/>
      </c>
      <c r="P856" s="22"/>
      <c r="S856" s="17"/>
    </row>
    <row r="857" spans="1:19" s="18" customFormat="1" x14ac:dyDescent="0.25">
      <c r="A857" s="17"/>
      <c r="B857" s="17"/>
      <c r="C857" s="17"/>
      <c r="O857" s="22" t="str">
        <f t="shared" si="15"/>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si="15"/>
        <v/>
      </c>
      <c r="P869" s="22"/>
      <c r="S869" s="17"/>
    </row>
    <row r="870" spans="1:19" s="18" customFormat="1" x14ac:dyDescent="0.25">
      <c r="A870" s="17"/>
      <c r="B870" s="17"/>
      <c r="C870" s="17"/>
      <c r="O870" s="22" t="str">
        <f t="shared" si="15"/>
        <v/>
      </c>
      <c r="P870" s="22"/>
      <c r="S870" s="17"/>
    </row>
    <row r="871" spans="1:19" s="18" customFormat="1" x14ac:dyDescent="0.25">
      <c r="A871" s="17"/>
      <c r="B871" s="17"/>
      <c r="C871" s="17"/>
      <c r="O871" s="22" t="str">
        <f t="shared" si="15"/>
        <v/>
      </c>
      <c r="P871" s="22"/>
      <c r="S871" s="17"/>
    </row>
    <row r="872" spans="1:19" s="18" customFormat="1" x14ac:dyDescent="0.25">
      <c r="A872" s="17"/>
      <c r="B872" s="17"/>
      <c r="C872" s="17"/>
      <c r="O872" s="22" t="str">
        <f t="shared" si="15"/>
        <v/>
      </c>
      <c r="P872" s="22"/>
      <c r="S872" s="17"/>
    </row>
    <row r="873" spans="1:19" s="18" customFormat="1" x14ac:dyDescent="0.25">
      <c r="A873" s="17"/>
      <c r="B873" s="17"/>
      <c r="C873" s="17"/>
      <c r="O873" s="22" t="str">
        <f t="shared" si="15"/>
        <v/>
      </c>
      <c r="P873" s="22"/>
      <c r="S873" s="17"/>
    </row>
    <row r="874" spans="1:19" s="18" customFormat="1" x14ac:dyDescent="0.25">
      <c r="A874" s="17"/>
      <c r="B874" s="17"/>
      <c r="C874" s="17"/>
      <c r="O874" s="22" t="str">
        <f t="shared" si="15"/>
        <v/>
      </c>
      <c r="P874" s="22"/>
      <c r="S874" s="17"/>
    </row>
    <row r="875" spans="1:19" s="18" customFormat="1" x14ac:dyDescent="0.25">
      <c r="A875" s="17"/>
      <c r="B875" s="17"/>
      <c r="C875" s="17"/>
      <c r="O875" s="22" t="str">
        <f t="shared" si="15"/>
        <v/>
      </c>
      <c r="P875" s="22"/>
      <c r="S875" s="17"/>
    </row>
    <row r="876" spans="1:19" s="18" customFormat="1" x14ac:dyDescent="0.25">
      <c r="A876" s="17"/>
      <c r="B876" s="17"/>
      <c r="C876" s="17"/>
      <c r="O876" s="22" t="str">
        <f t="shared" si="15"/>
        <v/>
      </c>
      <c r="P876" s="22"/>
      <c r="S876" s="17"/>
    </row>
    <row r="877" spans="1:19" s="18" customFormat="1" x14ac:dyDescent="0.25">
      <c r="A877" s="17"/>
      <c r="B877" s="17"/>
      <c r="C877" s="17"/>
      <c r="O877" s="22" t="str">
        <f t="shared" si="15"/>
        <v/>
      </c>
      <c r="P877" s="22"/>
      <c r="S877" s="17"/>
    </row>
    <row r="878" spans="1:19" s="18" customFormat="1" x14ac:dyDescent="0.25">
      <c r="A878" s="17"/>
      <c r="B878" s="17"/>
      <c r="C878" s="17"/>
      <c r="O878" s="22" t="str">
        <f t="shared" si="15"/>
        <v/>
      </c>
      <c r="P878" s="22"/>
      <c r="S878" s="17"/>
    </row>
    <row r="879" spans="1:19" s="18" customFormat="1" x14ac:dyDescent="0.25">
      <c r="A879" s="17"/>
      <c r="B879" s="17"/>
      <c r="C879" s="17"/>
      <c r="O879" s="22" t="str">
        <f t="shared" si="15"/>
        <v/>
      </c>
      <c r="P879" s="22"/>
      <c r="S879" s="17"/>
    </row>
    <row r="880" spans="1:19" s="18" customFormat="1" x14ac:dyDescent="0.25">
      <c r="A880" s="17"/>
      <c r="B880" s="17"/>
      <c r="C880" s="17"/>
      <c r="O880" s="22" t="str">
        <f t="shared" si="15"/>
        <v/>
      </c>
      <c r="P880" s="22"/>
      <c r="S880" s="17"/>
    </row>
    <row r="881" spans="1:19" s="18" customFormat="1" x14ac:dyDescent="0.25">
      <c r="A881" s="17"/>
      <c r="B881" s="17"/>
      <c r="C881" s="17"/>
      <c r="O881" s="22" t="str">
        <f t="shared" si="15"/>
        <v/>
      </c>
      <c r="P881" s="22"/>
      <c r="S881" s="17"/>
    </row>
    <row r="882" spans="1:19" s="18" customFormat="1" x14ac:dyDescent="0.25">
      <c r="A882" s="17"/>
      <c r="B882" s="17"/>
      <c r="C882" s="17"/>
      <c r="O882" s="22" t="str">
        <f t="shared" si="15"/>
        <v/>
      </c>
      <c r="P882" s="22"/>
      <c r="S882" s="17"/>
    </row>
    <row r="883" spans="1:19" s="18" customFormat="1" x14ac:dyDescent="0.25">
      <c r="A883" s="17"/>
      <c r="B883" s="17"/>
      <c r="C883" s="17"/>
      <c r="O883" s="22" t="str">
        <f t="shared" si="15"/>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si="15"/>
        <v/>
      </c>
      <c r="P894" s="22"/>
      <c r="S894" s="17"/>
    </row>
    <row r="895" spans="1:19" s="18" customFormat="1" x14ac:dyDescent="0.25">
      <c r="A895" s="17"/>
      <c r="B895" s="17"/>
      <c r="C895" s="17"/>
      <c r="O895" s="22" t="str">
        <f t="shared" si="15"/>
        <v/>
      </c>
      <c r="P895" s="22"/>
      <c r="S895" s="17"/>
    </row>
    <row r="896" spans="1:19" s="18" customFormat="1" x14ac:dyDescent="0.25">
      <c r="A896" s="17"/>
      <c r="B896" s="17"/>
      <c r="C896" s="17"/>
      <c r="O896" s="22" t="str">
        <f t="shared" si="15"/>
        <v/>
      </c>
      <c r="P896" s="22"/>
      <c r="S896" s="17"/>
    </row>
    <row r="897" spans="1:19" s="18" customFormat="1" x14ac:dyDescent="0.25">
      <c r="A897" s="17"/>
      <c r="B897" s="17"/>
      <c r="C897" s="17"/>
      <c r="O897" s="22" t="str">
        <f t="shared" si="15"/>
        <v/>
      </c>
      <c r="P897" s="22"/>
      <c r="S897" s="17"/>
    </row>
    <row r="898" spans="1:19" s="18" customFormat="1" x14ac:dyDescent="0.25">
      <c r="A898" s="17"/>
      <c r="B898" s="17"/>
      <c r="C898" s="17"/>
      <c r="O898" s="22" t="str">
        <f t="shared" si="15"/>
        <v/>
      </c>
      <c r="P898" s="22"/>
      <c r="S898" s="17"/>
    </row>
    <row r="899" spans="1:19" s="18" customFormat="1" x14ac:dyDescent="0.25">
      <c r="A899" s="17"/>
      <c r="B899" s="17"/>
      <c r="C899" s="17"/>
      <c r="O899" s="22" t="str">
        <f t="shared" si="15"/>
        <v/>
      </c>
      <c r="P899" s="22"/>
      <c r="S899" s="17"/>
    </row>
    <row r="900" spans="1:19" s="18" customFormat="1" x14ac:dyDescent="0.25">
      <c r="A900" s="17"/>
      <c r="B900" s="17"/>
      <c r="C900" s="17"/>
      <c r="O900" s="22" t="str">
        <f t="shared" ref="O900:O963" si="16">IF(P900="","",(IF(LEFT(P900,1)="1","M","O")))</f>
        <v/>
      </c>
      <c r="P900" s="22"/>
      <c r="S900" s="17"/>
    </row>
    <row r="901" spans="1:19" s="18" customFormat="1" x14ac:dyDescent="0.25">
      <c r="A901" s="17"/>
      <c r="B901" s="17"/>
      <c r="C901" s="17"/>
      <c r="O901" s="22" t="str">
        <f t="shared" si="16"/>
        <v/>
      </c>
      <c r="P901" s="22"/>
      <c r="S901" s="17"/>
    </row>
    <row r="902" spans="1:19" s="18" customFormat="1" x14ac:dyDescent="0.25">
      <c r="A902" s="17"/>
      <c r="B902" s="17"/>
      <c r="C902" s="17"/>
      <c r="O902" s="22" t="str">
        <f t="shared" si="16"/>
        <v/>
      </c>
      <c r="P902" s="22"/>
      <c r="S902" s="17"/>
    </row>
    <row r="903" spans="1:19" s="18" customFormat="1" x14ac:dyDescent="0.25">
      <c r="A903" s="17"/>
      <c r="B903" s="17"/>
      <c r="C903" s="17"/>
      <c r="O903" s="22" t="str">
        <f t="shared" si="16"/>
        <v/>
      </c>
      <c r="P903" s="22"/>
      <c r="S903" s="17"/>
    </row>
    <row r="904" spans="1:19" s="18" customFormat="1" x14ac:dyDescent="0.25">
      <c r="A904" s="17"/>
      <c r="B904" s="17"/>
      <c r="C904" s="17"/>
      <c r="O904" s="22" t="str">
        <f t="shared" si="16"/>
        <v/>
      </c>
      <c r="P904" s="22"/>
      <c r="S904" s="17"/>
    </row>
    <row r="905" spans="1:19" s="18" customFormat="1" x14ac:dyDescent="0.25">
      <c r="A905" s="17"/>
      <c r="B905" s="17"/>
      <c r="C905" s="17"/>
      <c r="O905" s="22" t="str">
        <f t="shared" si="16"/>
        <v/>
      </c>
      <c r="P905" s="22"/>
      <c r="S905" s="17"/>
    </row>
    <row r="906" spans="1:19" s="18" customFormat="1" x14ac:dyDescent="0.25">
      <c r="A906" s="17"/>
      <c r="B906" s="17"/>
      <c r="C906" s="17"/>
      <c r="O906" s="22" t="str">
        <f t="shared" si="16"/>
        <v/>
      </c>
      <c r="P906" s="22"/>
      <c r="S906" s="17"/>
    </row>
    <row r="907" spans="1:19" s="18" customFormat="1" x14ac:dyDescent="0.25">
      <c r="A907" s="17"/>
      <c r="B907" s="17"/>
      <c r="C907" s="17"/>
      <c r="O907" s="22" t="str">
        <f t="shared" si="16"/>
        <v/>
      </c>
      <c r="P907" s="22"/>
      <c r="S907" s="17"/>
    </row>
    <row r="908" spans="1:19" s="18" customFormat="1" x14ac:dyDescent="0.25">
      <c r="A908" s="17"/>
      <c r="B908" s="17"/>
      <c r="C908" s="17"/>
      <c r="O908" s="22" t="str">
        <f t="shared" si="16"/>
        <v/>
      </c>
      <c r="P908" s="22"/>
      <c r="S908" s="17"/>
    </row>
    <row r="909" spans="1:19" s="18" customFormat="1" x14ac:dyDescent="0.25">
      <c r="A909" s="17"/>
      <c r="B909" s="17"/>
      <c r="C909" s="17"/>
      <c r="O909" s="22" t="str">
        <f t="shared" si="16"/>
        <v/>
      </c>
      <c r="P909" s="22"/>
      <c r="S909" s="17"/>
    </row>
    <row r="910" spans="1:19" s="18" customFormat="1" x14ac:dyDescent="0.25">
      <c r="A910" s="17"/>
      <c r="B910" s="17"/>
      <c r="C910" s="17"/>
      <c r="O910" s="22" t="str">
        <f t="shared" si="16"/>
        <v/>
      </c>
      <c r="P910" s="22"/>
      <c r="S910" s="17"/>
    </row>
    <row r="911" spans="1:19" s="18" customFormat="1" x14ac:dyDescent="0.25">
      <c r="A911" s="17"/>
      <c r="B911" s="17"/>
      <c r="C911" s="17"/>
      <c r="O911" s="22" t="str">
        <f t="shared" si="16"/>
        <v/>
      </c>
      <c r="P911" s="22"/>
      <c r="S911" s="17"/>
    </row>
    <row r="912" spans="1:19" s="18" customFormat="1" x14ac:dyDescent="0.25">
      <c r="A912" s="17"/>
      <c r="B912" s="17"/>
      <c r="C912" s="17"/>
      <c r="O912" s="22" t="str">
        <f t="shared" si="16"/>
        <v/>
      </c>
      <c r="P912" s="22"/>
      <c r="S912" s="17"/>
    </row>
    <row r="913" spans="1:19" s="18" customFormat="1" x14ac:dyDescent="0.25">
      <c r="A913" s="17"/>
      <c r="B913" s="17"/>
      <c r="C913" s="17"/>
      <c r="O913" s="22" t="str">
        <f t="shared" si="16"/>
        <v/>
      </c>
      <c r="P913" s="22"/>
      <c r="S913" s="17"/>
    </row>
    <row r="914" spans="1:19" s="18" customFormat="1" x14ac:dyDescent="0.25">
      <c r="A914" s="17"/>
      <c r="B914" s="17"/>
      <c r="C914" s="17"/>
      <c r="O914" s="22" t="str">
        <f t="shared" si="16"/>
        <v/>
      </c>
      <c r="P914" s="22"/>
      <c r="S914" s="17"/>
    </row>
    <row r="915" spans="1:19" s="18" customFormat="1" x14ac:dyDescent="0.25">
      <c r="A915" s="17"/>
      <c r="B915" s="17"/>
      <c r="C915" s="17"/>
      <c r="O915" s="22" t="str">
        <f t="shared" si="16"/>
        <v/>
      </c>
      <c r="P915" s="22"/>
      <c r="S915" s="17"/>
    </row>
    <row r="916" spans="1:19" s="18" customFormat="1" x14ac:dyDescent="0.25">
      <c r="A916" s="17"/>
      <c r="B916" s="17"/>
      <c r="C916" s="17"/>
      <c r="O916" s="22" t="str">
        <f t="shared" si="16"/>
        <v/>
      </c>
      <c r="P916" s="22"/>
      <c r="S916" s="17"/>
    </row>
    <row r="917" spans="1:19" s="18" customFormat="1" x14ac:dyDescent="0.25">
      <c r="A917" s="17"/>
      <c r="B917" s="17"/>
      <c r="C917" s="17"/>
      <c r="O917" s="22" t="str">
        <f t="shared" si="16"/>
        <v/>
      </c>
      <c r="P917" s="22"/>
      <c r="S917" s="17"/>
    </row>
    <row r="918" spans="1:19" s="18" customFormat="1" x14ac:dyDescent="0.25">
      <c r="A918" s="17"/>
      <c r="B918" s="17"/>
      <c r="C918" s="17"/>
      <c r="O918" s="22" t="str">
        <f t="shared" si="16"/>
        <v/>
      </c>
      <c r="P918" s="22"/>
      <c r="S918" s="17"/>
    </row>
    <row r="919" spans="1:19" s="18" customFormat="1" x14ac:dyDescent="0.25">
      <c r="A919" s="17"/>
      <c r="B919" s="17"/>
      <c r="C919" s="17"/>
      <c r="O919" s="22" t="str">
        <f t="shared" si="16"/>
        <v/>
      </c>
      <c r="P919" s="22"/>
      <c r="S919" s="17"/>
    </row>
    <row r="920" spans="1:19" s="18" customFormat="1" x14ac:dyDescent="0.25">
      <c r="A920" s="17"/>
      <c r="B920" s="17"/>
      <c r="C920" s="17"/>
      <c r="O920" s="22" t="str">
        <f t="shared" si="16"/>
        <v/>
      </c>
      <c r="P920" s="22"/>
      <c r="S920" s="17"/>
    </row>
    <row r="921" spans="1:19" s="18" customFormat="1" x14ac:dyDescent="0.25">
      <c r="A921" s="17"/>
      <c r="B921" s="17"/>
      <c r="C921" s="17"/>
      <c r="O921" s="22" t="str">
        <f t="shared" si="16"/>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si="16"/>
        <v/>
      </c>
      <c r="P933" s="22"/>
      <c r="S933" s="17"/>
    </row>
    <row r="934" spans="1:19" s="18" customFormat="1" x14ac:dyDescent="0.25">
      <c r="A934" s="17"/>
      <c r="B934" s="17"/>
      <c r="C934" s="17"/>
      <c r="O934" s="22" t="str">
        <f t="shared" si="16"/>
        <v/>
      </c>
      <c r="P934" s="22"/>
      <c r="S934" s="17"/>
    </row>
    <row r="935" spans="1:19" s="18" customFormat="1" x14ac:dyDescent="0.25">
      <c r="A935" s="17"/>
      <c r="B935" s="17"/>
      <c r="C935" s="17"/>
      <c r="O935" s="22" t="str">
        <f t="shared" si="16"/>
        <v/>
      </c>
      <c r="P935" s="22"/>
      <c r="S935" s="17"/>
    </row>
    <row r="936" spans="1:19" s="18" customFormat="1" x14ac:dyDescent="0.25">
      <c r="A936" s="17"/>
      <c r="B936" s="17"/>
      <c r="C936" s="17"/>
      <c r="O936" s="22" t="str">
        <f t="shared" si="16"/>
        <v/>
      </c>
      <c r="P936" s="22"/>
      <c r="S936" s="17"/>
    </row>
    <row r="937" spans="1:19" s="18" customFormat="1" x14ac:dyDescent="0.25">
      <c r="A937" s="17"/>
      <c r="B937" s="17"/>
      <c r="C937" s="17"/>
      <c r="O937" s="22" t="str">
        <f t="shared" si="16"/>
        <v/>
      </c>
      <c r="P937" s="22"/>
      <c r="S937" s="17"/>
    </row>
    <row r="938" spans="1:19" s="18" customFormat="1" x14ac:dyDescent="0.25">
      <c r="A938" s="17"/>
      <c r="B938" s="17"/>
      <c r="C938" s="17"/>
      <c r="O938" s="22" t="str">
        <f t="shared" si="16"/>
        <v/>
      </c>
      <c r="P938" s="22"/>
      <c r="S938" s="17"/>
    </row>
    <row r="939" spans="1:19" s="18" customFormat="1" x14ac:dyDescent="0.25">
      <c r="A939" s="17"/>
      <c r="B939" s="17"/>
      <c r="C939" s="17"/>
      <c r="O939" s="22" t="str">
        <f t="shared" si="16"/>
        <v/>
      </c>
      <c r="P939" s="22"/>
      <c r="S939" s="17"/>
    </row>
    <row r="940" spans="1:19" s="18" customFormat="1" x14ac:dyDescent="0.25">
      <c r="A940" s="17"/>
      <c r="B940" s="17"/>
      <c r="C940" s="17"/>
      <c r="O940" s="22" t="str">
        <f t="shared" si="16"/>
        <v/>
      </c>
      <c r="P940" s="22"/>
      <c r="S940" s="17"/>
    </row>
    <row r="941" spans="1:19" s="18" customFormat="1" x14ac:dyDescent="0.25">
      <c r="A941" s="17"/>
      <c r="B941" s="17"/>
      <c r="C941" s="17"/>
      <c r="O941" s="22" t="str">
        <f t="shared" si="16"/>
        <v/>
      </c>
      <c r="P941" s="22"/>
      <c r="S941" s="17"/>
    </row>
    <row r="942" spans="1:19" s="18" customFormat="1" x14ac:dyDescent="0.25">
      <c r="A942" s="17"/>
      <c r="B942" s="17"/>
      <c r="C942" s="17"/>
      <c r="O942" s="22" t="str">
        <f t="shared" si="16"/>
        <v/>
      </c>
      <c r="P942" s="22"/>
      <c r="S942" s="17"/>
    </row>
    <row r="943" spans="1:19" s="18" customFormat="1" x14ac:dyDescent="0.25">
      <c r="A943" s="17"/>
      <c r="B943" s="17"/>
      <c r="C943" s="17"/>
      <c r="O943" s="22" t="str">
        <f t="shared" si="16"/>
        <v/>
      </c>
      <c r="P943" s="22"/>
      <c r="S943" s="17"/>
    </row>
    <row r="944" spans="1:19" s="18" customFormat="1" x14ac:dyDescent="0.25">
      <c r="A944" s="17"/>
      <c r="B944" s="17"/>
      <c r="C944" s="17"/>
      <c r="O944" s="22" t="str">
        <f t="shared" si="16"/>
        <v/>
      </c>
      <c r="P944" s="22"/>
      <c r="S944" s="17"/>
    </row>
    <row r="945" spans="1:19" s="18" customFormat="1" x14ac:dyDescent="0.25">
      <c r="A945" s="17"/>
      <c r="B945" s="17"/>
      <c r="C945" s="17"/>
      <c r="O945" s="22" t="str">
        <f t="shared" si="16"/>
        <v/>
      </c>
      <c r="P945" s="22"/>
      <c r="S945" s="17"/>
    </row>
    <row r="946" spans="1:19" s="18" customFormat="1" x14ac:dyDescent="0.25">
      <c r="A946" s="17"/>
      <c r="B946" s="17"/>
      <c r="C946" s="17"/>
      <c r="O946" s="22" t="str">
        <f t="shared" si="16"/>
        <v/>
      </c>
      <c r="P946" s="22"/>
      <c r="S946" s="17"/>
    </row>
    <row r="947" spans="1:19" s="18" customFormat="1" x14ac:dyDescent="0.25">
      <c r="A947" s="17"/>
      <c r="B947" s="17"/>
      <c r="C947" s="17"/>
      <c r="O947" s="22" t="str">
        <f t="shared" si="16"/>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si="16"/>
        <v/>
      </c>
      <c r="P958" s="22"/>
      <c r="S958" s="17"/>
    </row>
    <row r="959" spans="1:19" s="18" customFormat="1" x14ac:dyDescent="0.25">
      <c r="A959" s="17"/>
      <c r="B959" s="17"/>
      <c r="C959" s="17"/>
      <c r="O959" s="22" t="str">
        <f t="shared" si="16"/>
        <v/>
      </c>
      <c r="P959" s="22"/>
      <c r="S959" s="17"/>
    </row>
    <row r="960" spans="1:19" s="18" customFormat="1" x14ac:dyDescent="0.25">
      <c r="A960" s="17"/>
      <c r="B960" s="17"/>
      <c r="C960" s="17"/>
      <c r="O960" s="22" t="str">
        <f t="shared" si="16"/>
        <v/>
      </c>
      <c r="P960" s="22"/>
      <c r="S960" s="17"/>
    </row>
    <row r="961" spans="1:19" s="18" customFormat="1" x14ac:dyDescent="0.25">
      <c r="A961" s="17"/>
      <c r="B961" s="17"/>
      <c r="C961" s="17"/>
      <c r="O961" s="22" t="str">
        <f t="shared" si="16"/>
        <v/>
      </c>
      <c r="P961" s="22"/>
      <c r="S961" s="17"/>
    </row>
    <row r="962" spans="1:19" s="18" customFormat="1" x14ac:dyDescent="0.25">
      <c r="A962" s="17"/>
      <c r="B962" s="17"/>
      <c r="C962" s="17"/>
      <c r="O962" s="22" t="str">
        <f t="shared" si="16"/>
        <v/>
      </c>
      <c r="P962" s="22"/>
      <c r="S962" s="17"/>
    </row>
    <row r="963" spans="1:19" s="18" customFormat="1" x14ac:dyDescent="0.25">
      <c r="A963" s="17"/>
      <c r="B963" s="17"/>
      <c r="C963" s="17"/>
      <c r="O963" s="22" t="str">
        <f t="shared" si="16"/>
        <v/>
      </c>
      <c r="P963" s="22"/>
      <c r="S963" s="17"/>
    </row>
    <row r="964" spans="1:19" s="18" customFormat="1" x14ac:dyDescent="0.25">
      <c r="A964" s="17"/>
      <c r="B964" s="17"/>
      <c r="C964" s="17"/>
      <c r="O964" s="22" t="str">
        <f t="shared" ref="O964:O1027" si="17">IF(P964="","",(IF(LEFT(P964,1)="1","M","O")))</f>
        <v/>
      </c>
      <c r="P964" s="22"/>
      <c r="S964" s="17"/>
    </row>
    <row r="965" spans="1:19" s="18" customFormat="1" x14ac:dyDescent="0.25">
      <c r="A965" s="17"/>
      <c r="B965" s="17"/>
      <c r="C965" s="17"/>
      <c r="O965" s="22" t="str">
        <f t="shared" si="17"/>
        <v/>
      </c>
      <c r="P965" s="22"/>
      <c r="S965" s="17"/>
    </row>
    <row r="966" spans="1:19" s="18" customFormat="1" x14ac:dyDescent="0.25">
      <c r="A966" s="17"/>
      <c r="B966" s="17"/>
      <c r="C966" s="17"/>
      <c r="O966" s="22" t="str">
        <f t="shared" si="17"/>
        <v/>
      </c>
      <c r="P966" s="22"/>
      <c r="S966" s="17"/>
    </row>
    <row r="967" spans="1:19" s="18" customFormat="1" x14ac:dyDescent="0.25">
      <c r="A967" s="17"/>
      <c r="B967" s="17"/>
      <c r="C967" s="17"/>
      <c r="O967" s="22" t="str">
        <f t="shared" si="17"/>
        <v/>
      </c>
      <c r="P967" s="22"/>
      <c r="S967" s="17"/>
    </row>
    <row r="968" spans="1:19" s="18" customFormat="1" x14ac:dyDescent="0.25">
      <c r="A968" s="17"/>
      <c r="B968" s="17"/>
      <c r="C968" s="17"/>
      <c r="O968" s="22" t="str">
        <f t="shared" si="17"/>
        <v/>
      </c>
      <c r="P968" s="22"/>
      <c r="S968" s="17"/>
    </row>
    <row r="969" spans="1:19" s="18" customFormat="1" x14ac:dyDescent="0.25">
      <c r="A969" s="17"/>
      <c r="B969" s="17"/>
      <c r="C969" s="17"/>
      <c r="O969" s="22" t="str">
        <f t="shared" si="17"/>
        <v/>
      </c>
      <c r="P969" s="22"/>
      <c r="S969" s="17"/>
    </row>
    <row r="970" spans="1:19" s="18" customFormat="1" x14ac:dyDescent="0.25">
      <c r="A970" s="17"/>
      <c r="B970" s="17"/>
      <c r="C970" s="17"/>
      <c r="O970" s="22" t="str">
        <f t="shared" si="17"/>
        <v/>
      </c>
      <c r="P970" s="22"/>
      <c r="S970" s="17"/>
    </row>
    <row r="971" spans="1:19" s="18" customFormat="1" x14ac:dyDescent="0.25">
      <c r="A971" s="17"/>
      <c r="B971" s="17"/>
      <c r="C971" s="17"/>
      <c r="O971" s="22" t="str">
        <f t="shared" si="17"/>
        <v/>
      </c>
      <c r="P971" s="22"/>
      <c r="S971" s="17"/>
    </row>
    <row r="972" spans="1:19" s="18" customFormat="1" x14ac:dyDescent="0.25">
      <c r="A972" s="17"/>
      <c r="B972" s="17"/>
      <c r="C972" s="17"/>
      <c r="O972" s="22" t="str">
        <f t="shared" si="17"/>
        <v/>
      </c>
      <c r="P972" s="22"/>
      <c r="S972" s="17"/>
    </row>
    <row r="973" spans="1:19" s="18" customFormat="1" x14ac:dyDescent="0.25">
      <c r="A973" s="17"/>
      <c r="B973" s="17"/>
      <c r="C973" s="17"/>
      <c r="O973" s="22" t="str">
        <f t="shared" si="17"/>
        <v/>
      </c>
      <c r="P973" s="22"/>
      <c r="S973" s="17"/>
    </row>
    <row r="974" spans="1:19" s="18" customFormat="1" x14ac:dyDescent="0.25">
      <c r="A974" s="17"/>
      <c r="B974" s="17"/>
      <c r="C974" s="17"/>
      <c r="O974" s="22" t="str">
        <f t="shared" si="17"/>
        <v/>
      </c>
      <c r="P974" s="22"/>
      <c r="S974" s="17"/>
    </row>
    <row r="975" spans="1:19" s="18" customFormat="1" x14ac:dyDescent="0.25">
      <c r="A975" s="17"/>
      <c r="B975" s="17"/>
      <c r="C975" s="17"/>
      <c r="O975" s="22" t="str">
        <f t="shared" si="17"/>
        <v/>
      </c>
      <c r="P975" s="22"/>
      <c r="S975" s="17"/>
    </row>
    <row r="976" spans="1:19" s="18" customFormat="1" x14ac:dyDescent="0.25">
      <c r="A976" s="17"/>
      <c r="B976" s="17"/>
      <c r="C976" s="17"/>
      <c r="O976" s="22" t="str">
        <f t="shared" si="17"/>
        <v/>
      </c>
      <c r="P976" s="22"/>
      <c r="S976" s="17"/>
    </row>
    <row r="977" spans="1:19" s="18" customFormat="1" x14ac:dyDescent="0.25">
      <c r="A977" s="17"/>
      <c r="B977" s="17"/>
      <c r="C977" s="17"/>
      <c r="O977" s="22" t="str">
        <f t="shared" si="17"/>
        <v/>
      </c>
      <c r="P977" s="22"/>
      <c r="S977" s="17"/>
    </row>
    <row r="978" spans="1:19" s="18" customFormat="1" x14ac:dyDescent="0.25">
      <c r="A978" s="17"/>
      <c r="B978" s="17"/>
      <c r="C978" s="17"/>
      <c r="O978" s="22" t="str">
        <f t="shared" si="17"/>
        <v/>
      </c>
      <c r="P978" s="22"/>
      <c r="S978" s="17"/>
    </row>
    <row r="979" spans="1:19" s="18" customFormat="1" x14ac:dyDescent="0.25">
      <c r="A979" s="17"/>
      <c r="B979" s="17"/>
      <c r="C979" s="17"/>
      <c r="O979" s="22" t="str">
        <f t="shared" si="17"/>
        <v/>
      </c>
      <c r="P979" s="22"/>
      <c r="S979" s="17"/>
    </row>
    <row r="980" spans="1:19" s="18" customFormat="1" x14ac:dyDescent="0.25">
      <c r="A980" s="17"/>
      <c r="B980" s="17"/>
      <c r="C980" s="17"/>
      <c r="O980" s="22" t="str">
        <f t="shared" si="17"/>
        <v/>
      </c>
      <c r="P980" s="22"/>
      <c r="S980" s="17"/>
    </row>
    <row r="981" spans="1:19" s="18" customFormat="1" x14ac:dyDescent="0.25">
      <c r="A981" s="17"/>
      <c r="B981" s="17"/>
      <c r="C981" s="17"/>
      <c r="O981" s="22" t="str">
        <f t="shared" si="17"/>
        <v/>
      </c>
      <c r="P981" s="22"/>
      <c r="S981" s="17"/>
    </row>
    <row r="982" spans="1:19" s="18" customFormat="1" x14ac:dyDescent="0.25">
      <c r="A982" s="17"/>
      <c r="B982" s="17"/>
      <c r="C982" s="17"/>
      <c r="O982" s="22" t="str">
        <f t="shared" si="17"/>
        <v/>
      </c>
      <c r="P982" s="22"/>
      <c r="S982" s="17"/>
    </row>
    <row r="983" spans="1:19" s="18" customFormat="1" x14ac:dyDescent="0.25">
      <c r="A983" s="17"/>
      <c r="B983" s="17"/>
      <c r="C983" s="17"/>
      <c r="O983" s="22" t="str">
        <f t="shared" si="17"/>
        <v/>
      </c>
      <c r="P983" s="22"/>
      <c r="S983" s="17"/>
    </row>
    <row r="984" spans="1:19" s="18" customFormat="1" x14ac:dyDescent="0.25">
      <c r="A984" s="17"/>
      <c r="B984" s="17"/>
      <c r="C984" s="17"/>
      <c r="O984" s="22" t="str">
        <f t="shared" si="17"/>
        <v/>
      </c>
      <c r="P984" s="22"/>
      <c r="S984" s="17"/>
    </row>
    <row r="985" spans="1:19" s="18" customFormat="1" x14ac:dyDescent="0.25">
      <c r="A985" s="17"/>
      <c r="B985" s="17"/>
      <c r="C985" s="17"/>
      <c r="O985" s="22" t="str">
        <f t="shared" si="17"/>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si="17"/>
        <v/>
      </c>
      <c r="P997" s="22"/>
      <c r="S997" s="17"/>
    </row>
    <row r="998" spans="1:19" s="18" customFormat="1" x14ac:dyDescent="0.25">
      <c r="A998" s="17"/>
      <c r="B998" s="17"/>
      <c r="C998" s="17"/>
      <c r="O998" s="22" t="str">
        <f t="shared" si="17"/>
        <v/>
      </c>
      <c r="P998" s="22"/>
      <c r="S998" s="17"/>
    </row>
    <row r="999" spans="1:19" s="18" customFormat="1" x14ac:dyDescent="0.25">
      <c r="A999" s="17"/>
      <c r="B999" s="17"/>
      <c r="C999" s="17"/>
      <c r="O999" s="22" t="str">
        <f t="shared" si="17"/>
        <v/>
      </c>
      <c r="P999" s="22"/>
      <c r="S999" s="17"/>
    </row>
    <row r="1000" spans="1:19" s="18" customFormat="1" x14ac:dyDescent="0.25">
      <c r="A1000" s="17"/>
      <c r="B1000" s="17"/>
      <c r="C1000" s="17"/>
      <c r="O1000" s="22" t="str">
        <f t="shared" si="17"/>
        <v/>
      </c>
      <c r="P1000" s="22"/>
      <c r="S1000" s="17"/>
    </row>
    <row r="1001" spans="1:19" s="18" customFormat="1" x14ac:dyDescent="0.25">
      <c r="A1001" s="17"/>
      <c r="B1001" s="17"/>
      <c r="C1001" s="17"/>
      <c r="O1001" s="22" t="str">
        <f t="shared" si="17"/>
        <v/>
      </c>
      <c r="P1001" s="22"/>
      <c r="S1001" s="17"/>
    </row>
    <row r="1002" spans="1:19" s="18" customFormat="1" x14ac:dyDescent="0.25">
      <c r="A1002" s="17"/>
      <c r="B1002" s="17"/>
      <c r="C1002" s="17"/>
      <c r="O1002" s="22" t="str">
        <f t="shared" si="17"/>
        <v/>
      </c>
      <c r="P1002" s="22"/>
      <c r="S1002" s="17"/>
    </row>
    <row r="1003" spans="1:19" s="18" customFormat="1" x14ac:dyDescent="0.25">
      <c r="A1003" s="17"/>
      <c r="B1003" s="17"/>
      <c r="C1003" s="17"/>
      <c r="O1003" s="22" t="str">
        <f t="shared" si="17"/>
        <v/>
      </c>
      <c r="P1003" s="22"/>
      <c r="S1003" s="17"/>
    </row>
    <row r="1004" spans="1:19" s="18" customFormat="1" x14ac:dyDescent="0.25">
      <c r="A1004" s="17"/>
      <c r="B1004" s="17"/>
      <c r="C1004" s="17"/>
      <c r="O1004" s="22" t="str">
        <f t="shared" si="17"/>
        <v/>
      </c>
      <c r="P1004" s="22"/>
      <c r="S1004" s="17"/>
    </row>
    <row r="1005" spans="1:19" s="18" customFormat="1" x14ac:dyDescent="0.25">
      <c r="A1005" s="17"/>
      <c r="B1005" s="17"/>
      <c r="C1005" s="17"/>
      <c r="O1005" s="22" t="str">
        <f t="shared" si="17"/>
        <v/>
      </c>
      <c r="P1005" s="22"/>
      <c r="S1005" s="17"/>
    </row>
    <row r="1006" spans="1:19" s="18" customFormat="1" x14ac:dyDescent="0.25">
      <c r="A1006" s="17"/>
      <c r="B1006" s="17"/>
      <c r="C1006" s="17"/>
      <c r="O1006" s="22" t="str">
        <f t="shared" si="17"/>
        <v/>
      </c>
      <c r="P1006" s="22"/>
      <c r="S1006" s="17"/>
    </row>
    <row r="1007" spans="1:19" s="18" customFormat="1" x14ac:dyDescent="0.25">
      <c r="A1007" s="17"/>
      <c r="B1007" s="17"/>
      <c r="C1007" s="17"/>
      <c r="O1007" s="22" t="str">
        <f t="shared" si="17"/>
        <v/>
      </c>
      <c r="P1007" s="22"/>
      <c r="S1007" s="17"/>
    </row>
    <row r="1008" spans="1:19" s="18" customFormat="1" x14ac:dyDescent="0.25">
      <c r="A1008" s="17"/>
      <c r="B1008" s="17"/>
      <c r="C1008" s="17"/>
      <c r="O1008" s="22" t="str">
        <f t="shared" si="17"/>
        <v/>
      </c>
      <c r="P1008" s="22"/>
      <c r="S1008" s="17"/>
    </row>
    <row r="1009" spans="1:19" s="18" customFormat="1" x14ac:dyDescent="0.25">
      <c r="A1009" s="17"/>
      <c r="B1009" s="17"/>
      <c r="C1009" s="17"/>
      <c r="O1009" s="22" t="str">
        <f t="shared" si="17"/>
        <v/>
      </c>
      <c r="P1009" s="22"/>
      <c r="S1009" s="17"/>
    </row>
    <row r="1010" spans="1:19" s="18" customFormat="1" x14ac:dyDescent="0.25">
      <c r="A1010" s="17"/>
      <c r="B1010" s="17"/>
      <c r="C1010" s="17"/>
      <c r="O1010" s="22" t="str">
        <f t="shared" si="17"/>
        <v/>
      </c>
      <c r="P1010" s="22"/>
      <c r="S1010" s="17"/>
    </row>
    <row r="1011" spans="1:19" s="18" customFormat="1" x14ac:dyDescent="0.25">
      <c r="A1011" s="17"/>
      <c r="B1011" s="17"/>
      <c r="C1011" s="17"/>
      <c r="O1011" s="22" t="str">
        <f t="shared" si="17"/>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si="17"/>
        <v/>
      </c>
      <c r="P1022" s="22"/>
      <c r="S1022" s="17"/>
    </row>
    <row r="1023" spans="1:19" s="18" customFormat="1" x14ac:dyDescent="0.25">
      <c r="A1023" s="17"/>
      <c r="B1023" s="17"/>
      <c r="C1023" s="17"/>
      <c r="O1023" s="22" t="str">
        <f t="shared" si="17"/>
        <v/>
      </c>
      <c r="P1023" s="22"/>
      <c r="S1023" s="17"/>
    </row>
    <row r="1024" spans="1:19" s="18" customFormat="1" x14ac:dyDescent="0.25">
      <c r="A1024" s="17"/>
      <c r="B1024" s="17"/>
      <c r="C1024" s="17"/>
      <c r="O1024" s="22" t="str">
        <f t="shared" si="17"/>
        <v/>
      </c>
      <c r="P1024" s="22"/>
      <c r="S1024" s="17"/>
    </row>
    <row r="1025" spans="1:19" s="18" customFormat="1" x14ac:dyDescent="0.25">
      <c r="A1025" s="17"/>
      <c r="B1025" s="17"/>
      <c r="C1025" s="17"/>
      <c r="O1025" s="22" t="str">
        <f t="shared" si="17"/>
        <v/>
      </c>
      <c r="P1025" s="22"/>
      <c r="S1025" s="17"/>
    </row>
    <row r="1026" spans="1:19" s="18" customFormat="1" x14ac:dyDescent="0.25">
      <c r="A1026" s="17"/>
      <c r="B1026" s="17"/>
      <c r="C1026" s="17"/>
      <c r="O1026" s="22" t="str">
        <f t="shared" si="17"/>
        <v/>
      </c>
      <c r="P1026" s="22"/>
      <c r="S1026" s="17"/>
    </row>
    <row r="1027" spans="1:19" s="18" customFormat="1" x14ac:dyDescent="0.25">
      <c r="A1027" s="17"/>
      <c r="B1027" s="17"/>
      <c r="C1027" s="17"/>
      <c r="O1027" s="22" t="str">
        <f t="shared" si="17"/>
        <v/>
      </c>
      <c r="P1027" s="22"/>
      <c r="S1027" s="17"/>
    </row>
    <row r="1028" spans="1:19" s="18" customFormat="1" x14ac:dyDescent="0.25">
      <c r="A1028" s="17"/>
      <c r="B1028" s="17"/>
      <c r="C1028" s="17"/>
      <c r="O1028" s="22" t="str">
        <f t="shared" ref="O1028:O1091" si="18">IF(P1028="","",(IF(LEFT(P1028,1)="1","M","O")))</f>
        <v/>
      </c>
      <c r="P1028" s="22"/>
      <c r="S1028" s="17"/>
    </row>
    <row r="1029" spans="1:19" s="18" customFormat="1" x14ac:dyDescent="0.25">
      <c r="A1029" s="17"/>
      <c r="B1029" s="17"/>
      <c r="C1029" s="17"/>
      <c r="O1029" s="22" t="str">
        <f t="shared" si="18"/>
        <v/>
      </c>
      <c r="P1029" s="22"/>
      <c r="S1029" s="17"/>
    </row>
    <row r="1030" spans="1:19" s="18" customFormat="1" x14ac:dyDescent="0.25">
      <c r="A1030" s="17"/>
      <c r="B1030" s="17"/>
      <c r="C1030" s="17"/>
      <c r="O1030" s="22" t="str">
        <f t="shared" si="18"/>
        <v/>
      </c>
      <c r="P1030" s="22"/>
      <c r="S1030" s="17"/>
    </row>
    <row r="1031" spans="1:19" s="18" customFormat="1" x14ac:dyDescent="0.25">
      <c r="A1031" s="17"/>
      <c r="B1031" s="17"/>
      <c r="C1031" s="17"/>
      <c r="O1031" s="22" t="str">
        <f t="shared" si="18"/>
        <v/>
      </c>
      <c r="P1031" s="22"/>
      <c r="S1031" s="17"/>
    </row>
    <row r="1032" spans="1:19" s="18" customFormat="1" x14ac:dyDescent="0.25">
      <c r="A1032" s="17"/>
      <c r="B1032" s="17"/>
      <c r="C1032" s="17"/>
      <c r="O1032" s="22" t="str">
        <f t="shared" si="18"/>
        <v/>
      </c>
      <c r="P1032" s="22"/>
      <c r="S1032" s="17"/>
    </row>
    <row r="1033" spans="1:19" s="18" customFormat="1" x14ac:dyDescent="0.25">
      <c r="A1033" s="17"/>
      <c r="B1033" s="17"/>
      <c r="C1033" s="17"/>
      <c r="O1033" s="22" t="str">
        <f t="shared" si="18"/>
        <v/>
      </c>
      <c r="P1033" s="22"/>
      <c r="S1033" s="17"/>
    </row>
    <row r="1034" spans="1:19" s="18" customFormat="1" x14ac:dyDescent="0.25">
      <c r="A1034" s="17"/>
      <c r="B1034" s="17"/>
      <c r="C1034" s="17"/>
      <c r="O1034" s="22" t="str">
        <f t="shared" si="18"/>
        <v/>
      </c>
      <c r="P1034" s="22"/>
      <c r="S1034" s="17"/>
    </row>
    <row r="1035" spans="1:19" s="18" customFormat="1" x14ac:dyDescent="0.25">
      <c r="A1035" s="17"/>
      <c r="B1035" s="17"/>
      <c r="C1035" s="17"/>
      <c r="O1035" s="22" t="str">
        <f t="shared" si="18"/>
        <v/>
      </c>
      <c r="P1035" s="22"/>
      <c r="S1035" s="17"/>
    </row>
    <row r="1036" spans="1:19" s="18" customFormat="1" x14ac:dyDescent="0.25">
      <c r="A1036" s="17"/>
      <c r="B1036" s="17"/>
      <c r="C1036" s="17"/>
      <c r="O1036" s="22" t="str">
        <f t="shared" si="18"/>
        <v/>
      </c>
      <c r="P1036" s="22"/>
      <c r="S1036" s="17"/>
    </row>
    <row r="1037" spans="1:19" s="18" customFormat="1" x14ac:dyDescent="0.25">
      <c r="A1037" s="17"/>
      <c r="B1037" s="17"/>
      <c r="C1037" s="17"/>
      <c r="O1037" s="22" t="str">
        <f t="shared" si="18"/>
        <v/>
      </c>
      <c r="P1037" s="22"/>
      <c r="S1037" s="17"/>
    </row>
    <row r="1038" spans="1:19" s="18" customFormat="1" x14ac:dyDescent="0.25">
      <c r="A1038" s="17"/>
      <c r="B1038" s="17"/>
      <c r="C1038" s="17"/>
      <c r="O1038" s="22" t="str">
        <f t="shared" si="18"/>
        <v/>
      </c>
      <c r="P1038" s="22"/>
      <c r="S1038" s="17"/>
    </row>
    <row r="1039" spans="1:19" s="18" customFormat="1" x14ac:dyDescent="0.25">
      <c r="A1039" s="17"/>
      <c r="B1039" s="17"/>
      <c r="C1039" s="17"/>
      <c r="O1039" s="22" t="str">
        <f t="shared" si="18"/>
        <v/>
      </c>
      <c r="P1039" s="22"/>
      <c r="S1039" s="17"/>
    </row>
    <row r="1040" spans="1:19" s="18" customFormat="1" x14ac:dyDescent="0.25">
      <c r="A1040" s="17"/>
      <c r="B1040" s="17"/>
      <c r="C1040" s="17"/>
      <c r="O1040" s="22" t="str">
        <f t="shared" si="18"/>
        <v/>
      </c>
      <c r="P1040" s="22"/>
      <c r="S1040" s="17"/>
    </row>
    <row r="1041" spans="1:19" s="18" customFormat="1" x14ac:dyDescent="0.25">
      <c r="A1041" s="17"/>
      <c r="B1041" s="17"/>
      <c r="C1041" s="17"/>
      <c r="O1041" s="22" t="str">
        <f t="shared" si="18"/>
        <v/>
      </c>
      <c r="P1041" s="22"/>
      <c r="S1041" s="17"/>
    </row>
    <row r="1042" spans="1:19" s="18" customFormat="1" x14ac:dyDescent="0.25">
      <c r="A1042" s="17"/>
      <c r="B1042" s="17"/>
      <c r="C1042" s="17"/>
      <c r="O1042" s="22" t="str">
        <f t="shared" si="18"/>
        <v/>
      </c>
      <c r="P1042" s="22"/>
      <c r="S1042" s="17"/>
    </row>
    <row r="1043" spans="1:19" s="18" customFormat="1" x14ac:dyDescent="0.25">
      <c r="A1043" s="17"/>
      <c r="B1043" s="17"/>
      <c r="C1043" s="17"/>
      <c r="O1043" s="22" t="str">
        <f t="shared" si="18"/>
        <v/>
      </c>
      <c r="P1043" s="22"/>
      <c r="S1043" s="17"/>
    </row>
    <row r="1044" spans="1:19" s="18" customFormat="1" x14ac:dyDescent="0.25">
      <c r="A1044" s="17"/>
      <c r="B1044" s="17"/>
      <c r="C1044" s="17"/>
      <c r="O1044" s="22" t="str">
        <f t="shared" si="18"/>
        <v/>
      </c>
      <c r="P1044" s="22"/>
      <c r="S1044" s="17"/>
    </row>
    <row r="1045" spans="1:19" s="18" customFormat="1" x14ac:dyDescent="0.25">
      <c r="A1045" s="17"/>
      <c r="B1045" s="17"/>
      <c r="C1045" s="17"/>
      <c r="O1045" s="22" t="str">
        <f t="shared" si="18"/>
        <v/>
      </c>
      <c r="P1045" s="22"/>
      <c r="S1045" s="17"/>
    </row>
    <row r="1046" spans="1:19" s="18" customFormat="1" x14ac:dyDescent="0.25">
      <c r="A1046" s="17"/>
      <c r="B1046" s="17"/>
      <c r="C1046" s="17"/>
      <c r="O1046" s="22" t="str">
        <f t="shared" si="18"/>
        <v/>
      </c>
      <c r="P1046" s="22"/>
      <c r="S1046" s="17"/>
    </row>
    <row r="1047" spans="1:19" s="18" customFormat="1" x14ac:dyDescent="0.25">
      <c r="A1047" s="17"/>
      <c r="B1047" s="17"/>
      <c r="C1047" s="17"/>
      <c r="O1047" s="22" t="str">
        <f t="shared" si="18"/>
        <v/>
      </c>
      <c r="P1047" s="22"/>
      <c r="S1047" s="17"/>
    </row>
    <row r="1048" spans="1:19" s="18" customFormat="1" x14ac:dyDescent="0.25">
      <c r="A1048" s="17"/>
      <c r="B1048" s="17"/>
      <c r="C1048" s="17"/>
      <c r="O1048" s="22" t="str">
        <f t="shared" si="18"/>
        <v/>
      </c>
      <c r="P1048" s="22"/>
      <c r="S1048" s="17"/>
    </row>
    <row r="1049" spans="1:19" s="18" customFormat="1" x14ac:dyDescent="0.25">
      <c r="A1049" s="17"/>
      <c r="B1049" s="17"/>
      <c r="C1049" s="17"/>
      <c r="O1049" s="22" t="str">
        <f t="shared" si="18"/>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si="18"/>
        <v/>
      </c>
      <c r="P1061" s="22"/>
      <c r="S1061" s="17"/>
    </row>
    <row r="1062" spans="1:19" s="18" customFormat="1" x14ac:dyDescent="0.25">
      <c r="A1062" s="17"/>
      <c r="B1062" s="17"/>
      <c r="C1062" s="17"/>
      <c r="O1062" s="22" t="str">
        <f t="shared" si="18"/>
        <v/>
      </c>
      <c r="P1062" s="22"/>
      <c r="S1062" s="17"/>
    </row>
    <row r="1063" spans="1:19" s="18" customFormat="1" x14ac:dyDescent="0.25">
      <c r="A1063" s="17"/>
      <c r="B1063" s="17"/>
      <c r="C1063" s="17"/>
      <c r="O1063" s="22" t="str">
        <f t="shared" si="18"/>
        <v/>
      </c>
      <c r="P1063" s="22"/>
      <c r="S1063" s="17"/>
    </row>
    <row r="1064" spans="1:19" s="18" customFormat="1" x14ac:dyDescent="0.25">
      <c r="A1064" s="17"/>
      <c r="B1064" s="17"/>
      <c r="C1064" s="17"/>
      <c r="O1064" s="22" t="str">
        <f t="shared" si="18"/>
        <v/>
      </c>
      <c r="P1064" s="22"/>
      <c r="S1064" s="17"/>
    </row>
    <row r="1065" spans="1:19" s="18" customFormat="1" x14ac:dyDescent="0.25">
      <c r="A1065" s="17"/>
      <c r="B1065" s="17"/>
      <c r="C1065" s="17"/>
      <c r="O1065" s="22" t="str">
        <f t="shared" si="18"/>
        <v/>
      </c>
      <c r="P1065" s="22"/>
      <c r="S1065" s="17"/>
    </row>
    <row r="1066" spans="1:19" s="18" customFormat="1" x14ac:dyDescent="0.25">
      <c r="A1066" s="17"/>
      <c r="B1066" s="17"/>
      <c r="C1066" s="17"/>
      <c r="O1066" s="22" t="str">
        <f t="shared" si="18"/>
        <v/>
      </c>
      <c r="P1066" s="22"/>
      <c r="S1066" s="17"/>
    </row>
    <row r="1067" spans="1:19" s="18" customFormat="1" x14ac:dyDescent="0.25">
      <c r="A1067" s="17"/>
      <c r="B1067" s="17"/>
      <c r="C1067" s="17"/>
      <c r="O1067" s="22" t="str">
        <f t="shared" si="18"/>
        <v/>
      </c>
      <c r="P1067" s="22"/>
      <c r="S1067" s="17"/>
    </row>
    <row r="1068" spans="1:19" s="18" customFormat="1" x14ac:dyDescent="0.25">
      <c r="A1068" s="17"/>
      <c r="B1068" s="17"/>
      <c r="C1068" s="17"/>
      <c r="O1068" s="22" t="str">
        <f t="shared" si="18"/>
        <v/>
      </c>
      <c r="P1068" s="22"/>
      <c r="S1068" s="17"/>
    </row>
    <row r="1069" spans="1:19" s="18" customFormat="1" x14ac:dyDescent="0.25">
      <c r="A1069" s="17"/>
      <c r="B1069" s="17"/>
      <c r="C1069" s="17"/>
      <c r="O1069" s="22" t="str">
        <f t="shared" si="18"/>
        <v/>
      </c>
      <c r="P1069" s="22"/>
      <c r="S1069" s="17"/>
    </row>
    <row r="1070" spans="1:19" s="18" customFormat="1" x14ac:dyDescent="0.25">
      <c r="A1070" s="17"/>
      <c r="B1070" s="17"/>
      <c r="C1070" s="17"/>
      <c r="O1070" s="22" t="str">
        <f t="shared" si="18"/>
        <v/>
      </c>
      <c r="P1070" s="22"/>
      <c r="S1070" s="17"/>
    </row>
    <row r="1071" spans="1:19" s="18" customFormat="1" x14ac:dyDescent="0.25">
      <c r="A1071" s="17"/>
      <c r="B1071" s="17"/>
      <c r="C1071" s="17"/>
      <c r="O1071" s="22" t="str">
        <f t="shared" si="18"/>
        <v/>
      </c>
      <c r="P1071" s="22"/>
      <c r="S1071" s="17"/>
    </row>
    <row r="1072" spans="1:19" s="18" customFormat="1" x14ac:dyDescent="0.25">
      <c r="A1072" s="17"/>
      <c r="B1072" s="17"/>
      <c r="C1072" s="17"/>
      <c r="O1072" s="22" t="str">
        <f t="shared" si="18"/>
        <v/>
      </c>
      <c r="P1072" s="22"/>
      <c r="S1072" s="17"/>
    </row>
    <row r="1073" spans="1:19" s="18" customFormat="1" x14ac:dyDescent="0.25">
      <c r="A1073" s="17"/>
      <c r="B1073" s="17"/>
      <c r="C1073" s="17"/>
      <c r="O1073" s="22" t="str">
        <f t="shared" si="18"/>
        <v/>
      </c>
      <c r="P1073" s="22"/>
      <c r="S1073" s="17"/>
    </row>
    <row r="1074" spans="1:19" s="18" customFormat="1" x14ac:dyDescent="0.25">
      <c r="A1074" s="17"/>
      <c r="B1074" s="17"/>
      <c r="C1074" s="17"/>
      <c r="O1074" s="22" t="str">
        <f t="shared" si="18"/>
        <v/>
      </c>
      <c r="P1074" s="22"/>
      <c r="S1074" s="17"/>
    </row>
    <row r="1075" spans="1:19" s="18" customFormat="1" x14ac:dyDescent="0.25">
      <c r="A1075" s="17"/>
      <c r="B1075" s="17"/>
      <c r="C1075" s="17"/>
      <c r="O1075" s="22" t="str">
        <f t="shared" si="18"/>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si="18"/>
        <v/>
      </c>
      <c r="P1086" s="22"/>
      <c r="S1086" s="17"/>
    </row>
    <row r="1087" spans="1:19" s="18" customFormat="1" x14ac:dyDescent="0.25">
      <c r="A1087" s="17"/>
      <c r="B1087" s="17"/>
      <c r="C1087" s="17"/>
      <c r="O1087" s="22" t="str">
        <f t="shared" si="18"/>
        <v/>
      </c>
      <c r="P1087" s="22"/>
      <c r="S1087" s="17"/>
    </row>
    <row r="1088" spans="1:19" s="18" customFormat="1" x14ac:dyDescent="0.25">
      <c r="A1088" s="17"/>
      <c r="B1088" s="17"/>
      <c r="C1088" s="17"/>
      <c r="O1088" s="22" t="str">
        <f t="shared" si="18"/>
        <v/>
      </c>
      <c r="P1088" s="22"/>
      <c r="S1088" s="17"/>
    </row>
    <row r="1089" spans="1:19" s="18" customFormat="1" x14ac:dyDescent="0.25">
      <c r="A1089" s="17"/>
      <c r="B1089" s="17"/>
      <c r="C1089" s="17"/>
      <c r="O1089" s="22" t="str">
        <f t="shared" si="18"/>
        <v/>
      </c>
      <c r="P1089" s="22"/>
      <c r="S1089" s="17"/>
    </row>
    <row r="1090" spans="1:19" s="18" customFormat="1" x14ac:dyDescent="0.25">
      <c r="A1090" s="17"/>
      <c r="B1090" s="17"/>
      <c r="C1090" s="17"/>
      <c r="O1090" s="22" t="str">
        <f t="shared" si="18"/>
        <v/>
      </c>
      <c r="P1090" s="22"/>
      <c r="S1090" s="17"/>
    </row>
    <row r="1091" spans="1:19" s="18" customFormat="1" x14ac:dyDescent="0.25">
      <c r="A1091" s="17"/>
      <c r="B1091" s="17"/>
      <c r="C1091" s="17"/>
      <c r="O1091" s="22" t="str">
        <f t="shared" si="18"/>
        <v/>
      </c>
      <c r="P1091" s="22"/>
      <c r="S1091" s="17"/>
    </row>
    <row r="1092" spans="1:19" s="18" customFormat="1" x14ac:dyDescent="0.25">
      <c r="A1092" s="17"/>
      <c r="B1092" s="17"/>
      <c r="C1092" s="17"/>
      <c r="O1092" s="22" t="str">
        <f t="shared" ref="O1092:O1155" si="19">IF(P1092="","",(IF(LEFT(P1092,1)="1","M","O")))</f>
        <v/>
      </c>
      <c r="P1092" s="22"/>
      <c r="S1092" s="17"/>
    </row>
    <row r="1093" spans="1:19" s="18" customFormat="1" x14ac:dyDescent="0.25">
      <c r="A1093" s="17"/>
      <c r="B1093" s="17"/>
      <c r="C1093" s="17"/>
      <c r="O1093" s="22" t="str">
        <f t="shared" si="19"/>
        <v/>
      </c>
      <c r="P1093" s="22"/>
      <c r="S1093" s="17"/>
    </row>
    <row r="1094" spans="1:19" s="18" customFormat="1" x14ac:dyDescent="0.25">
      <c r="A1094" s="17"/>
      <c r="B1094" s="17"/>
      <c r="C1094" s="17"/>
      <c r="O1094" s="22" t="str">
        <f t="shared" si="19"/>
        <v/>
      </c>
      <c r="P1094" s="22"/>
      <c r="S1094" s="17"/>
    </row>
    <row r="1095" spans="1:19" s="18" customFormat="1" x14ac:dyDescent="0.25">
      <c r="A1095" s="17"/>
      <c r="B1095" s="17"/>
      <c r="C1095" s="17"/>
      <c r="O1095" s="22" t="str">
        <f t="shared" si="19"/>
        <v/>
      </c>
      <c r="P1095" s="22"/>
      <c r="S1095" s="17"/>
    </row>
    <row r="1096" spans="1:19" s="18" customFormat="1" x14ac:dyDescent="0.25">
      <c r="A1096" s="17"/>
      <c r="B1096" s="17"/>
      <c r="C1096" s="17"/>
      <c r="O1096" s="22" t="str">
        <f t="shared" si="19"/>
        <v/>
      </c>
      <c r="P1096" s="22"/>
      <c r="S1096" s="17"/>
    </row>
    <row r="1097" spans="1:19" s="18" customFormat="1" x14ac:dyDescent="0.25">
      <c r="A1097" s="17"/>
      <c r="B1097" s="17"/>
      <c r="C1097" s="17"/>
      <c r="O1097" s="22" t="str">
        <f t="shared" si="19"/>
        <v/>
      </c>
      <c r="P1097" s="22"/>
      <c r="S1097" s="17"/>
    </row>
    <row r="1098" spans="1:19" s="18" customFormat="1" x14ac:dyDescent="0.25">
      <c r="A1098" s="17"/>
      <c r="B1098" s="17"/>
      <c r="C1098" s="17"/>
      <c r="O1098" s="22" t="str">
        <f t="shared" si="19"/>
        <v/>
      </c>
      <c r="P1098" s="22"/>
      <c r="S1098" s="17"/>
    </row>
    <row r="1099" spans="1:19" s="18" customFormat="1" x14ac:dyDescent="0.25">
      <c r="A1099" s="17"/>
      <c r="B1099" s="17"/>
      <c r="C1099" s="17"/>
      <c r="O1099" s="22" t="str">
        <f t="shared" si="19"/>
        <v/>
      </c>
      <c r="P1099" s="22"/>
      <c r="S1099" s="17"/>
    </row>
    <row r="1100" spans="1:19" s="18" customFormat="1" x14ac:dyDescent="0.25">
      <c r="A1100" s="17"/>
      <c r="B1100" s="17"/>
      <c r="C1100" s="17"/>
      <c r="O1100" s="22" t="str">
        <f t="shared" si="19"/>
        <v/>
      </c>
      <c r="P1100" s="22"/>
      <c r="S1100" s="17"/>
    </row>
    <row r="1101" spans="1:19" s="18" customFormat="1" x14ac:dyDescent="0.25">
      <c r="A1101" s="17"/>
      <c r="B1101" s="17"/>
      <c r="C1101" s="17"/>
      <c r="O1101" s="22" t="str">
        <f t="shared" si="19"/>
        <v/>
      </c>
      <c r="P1101" s="22"/>
      <c r="S1101" s="17"/>
    </row>
    <row r="1102" spans="1:19" s="18" customFormat="1" x14ac:dyDescent="0.25">
      <c r="A1102" s="17"/>
      <c r="B1102" s="17"/>
      <c r="C1102" s="17"/>
      <c r="O1102" s="22" t="str">
        <f t="shared" si="19"/>
        <v/>
      </c>
      <c r="P1102" s="22"/>
      <c r="S1102" s="17"/>
    </row>
    <row r="1103" spans="1:19" s="18" customFormat="1" x14ac:dyDescent="0.25">
      <c r="A1103" s="17"/>
      <c r="B1103" s="17"/>
      <c r="C1103" s="17"/>
      <c r="O1103" s="22" t="str">
        <f t="shared" si="19"/>
        <v/>
      </c>
      <c r="P1103" s="22"/>
      <c r="S1103" s="17"/>
    </row>
    <row r="1104" spans="1:19" s="18" customFormat="1" x14ac:dyDescent="0.25">
      <c r="A1104" s="17"/>
      <c r="B1104" s="17"/>
      <c r="C1104" s="17"/>
      <c r="O1104" s="22" t="str">
        <f t="shared" si="19"/>
        <v/>
      </c>
      <c r="P1104" s="22"/>
      <c r="S1104" s="17"/>
    </row>
    <row r="1105" spans="1:19" s="18" customFormat="1" x14ac:dyDescent="0.25">
      <c r="A1105" s="17"/>
      <c r="B1105" s="17"/>
      <c r="C1105" s="17"/>
      <c r="O1105" s="22" t="str">
        <f t="shared" si="19"/>
        <v/>
      </c>
      <c r="P1105" s="22"/>
      <c r="S1105" s="17"/>
    </row>
    <row r="1106" spans="1:19" s="18" customFormat="1" x14ac:dyDescent="0.25">
      <c r="A1106" s="17"/>
      <c r="B1106" s="17"/>
      <c r="C1106" s="17"/>
      <c r="O1106" s="22" t="str">
        <f t="shared" si="19"/>
        <v/>
      </c>
      <c r="P1106" s="22"/>
      <c r="S1106" s="17"/>
    </row>
    <row r="1107" spans="1:19" s="18" customFormat="1" x14ac:dyDescent="0.25">
      <c r="A1107" s="17"/>
      <c r="B1107" s="17"/>
      <c r="C1107" s="17"/>
      <c r="O1107" s="22" t="str">
        <f t="shared" si="19"/>
        <v/>
      </c>
      <c r="P1107" s="22"/>
      <c r="S1107" s="17"/>
    </row>
    <row r="1108" spans="1:19" s="18" customFormat="1" x14ac:dyDescent="0.25">
      <c r="A1108" s="17"/>
      <c r="B1108" s="17"/>
      <c r="C1108" s="17"/>
      <c r="O1108" s="22" t="str">
        <f t="shared" si="19"/>
        <v/>
      </c>
      <c r="P1108" s="22"/>
      <c r="S1108" s="17"/>
    </row>
    <row r="1109" spans="1:19" s="18" customFormat="1" x14ac:dyDescent="0.25">
      <c r="A1109" s="17"/>
      <c r="B1109" s="17"/>
      <c r="C1109" s="17"/>
      <c r="O1109" s="22" t="str">
        <f t="shared" si="19"/>
        <v/>
      </c>
      <c r="P1109" s="22"/>
      <c r="S1109" s="17"/>
    </row>
    <row r="1110" spans="1:19" s="18" customFormat="1" x14ac:dyDescent="0.25">
      <c r="A1110" s="17"/>
      <c r="B1110" s="17"/>
      <c r="C1110" s="17"/>
      <c r="O1110" s="22" t="str">
        <f t="shared" si="19"/>
        <v/>
      </c>
      <c r="P1110" s="22"/>
      <c r="S1110" s="17"/>
    </row>
    <row r="1111" spans="1:19" s="18" customFormat="1" x14ac:dyDescent="0.25">
      <c r="A1111" s="17"/>
      <c r="B1111" s="17"/>
      <c r="C1111" s="17"/>
      <c r="O1111" s="22" t="str">
        <f t="shared" si="19"/>
        <v/>
      </c>
      <c r="P1111" s="22"/>
      <c r="S1111" s="17"/>
    </row>
    <row r="1112" spans="1:19" s="18" customFormat="1" x14ac:dyDescent="0.25">
      <c r="A1112" s="17"/>
      <c r="B1112" s="17"/>
      <c r="C1112" s="17"/>
      <c r="O1112" s="22" t="str">
        <f t="shared" si="19"/>
        <v/>
      </c>
      <c r="P1112" s="22"/>
      <c r="S1112" s="17"/>
    </row>
    <row r="1113" spans="1:19" s="18" customFormat="1" x14ac:dyDescent="0.25">
      <c r="A1113" s="17"/>
      <c r="B1113" s="17"/>
      <c r="C1113" s="17"/>
      <c r="O1113" s="22" t="str">
        <f t="shared" si="19"/>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si="19"/>
        <v/>
      </c>
      <c r="P1125" s="22"/>
      <c r="S1125" s="17"/>
    </row>
    <row r="1126" spans="1:19" s="18" customFormat="1" x14ac:dyDescent="0.25">
      <c r="A1126" s="17"/>
      <c r="B1126" s="17"/>
      <c r="C1126" s="17"/>
      <c r="O1126" s="22" t="str">
        <f t="shared" si="19"/>
        <v/>
      </c>
      <c r="P1126" s="22"/>
      <c r="S1126" s="17"/>
    </row>
    <row r="1127" spans="1:19" s="18" customFormat="1" x14ac:dyDescent="0.25">
      <c r="A1127" s="17"/>
      <c r="B1127" s="17"/>
      <c r="C1127" s="17"/>
      <c r="O1127" s="22" t="str">
        <f t="shared" si="19"/>
        <v/>
      </c>
      <c r="P1127" s="22"/>
      <c r="S1127" s="17"/>
    </row>
    <row r="1128" spans="1:19" s="18" customFormat="1" x14ac:dyDescent="0.25">
      <c r="A1128" s="17"/>
      <c r="B1128" s="17"/>
      <c r="C1128" s="17"/>
      <c r="O1128" s="22" t="str">
        <f t="shared" si="19"/>
        <v/>
      </c>
      <c r="P1128" s="22"/>
      <c r="S1128" s="17"/>
    </row>
    <row r="1129" spans="1:19" s="18" customFormat="1" x14ac:dyDescent="0.25">
      <c r="A1129" s="17"/>
      <c r="B1129" s="17"/>
      <c r="C1129" s="17"/>
      <c r="O1129" s="22" t="str">
        <f t="shared" si="19"/>
        <v/>
      </c>
      <c r="P1129" s="22"/>
      <c r="S1129" s="17"/>
    </row>
    <row r="1130" spans="1:19" s="18" customFormat="1" x14ac:dyDescent="0.25">
      <c r="A1130" s="17"/>
      <c r="B1130" s="17"/>
      <c r="C1130" s="17"/>
      <c r="O1130" s="22" t="str">
        <f t="shared" si="19"/>
        <v/>
      </c>
      <c r="P1130" s="22"/>
      <c r="S1130" s="17"/>
    </row>
    <row r="1131" spans="1:19" s="18" customFormat="1" x14ac:dyDescent="0.25">
      <c r="A1131" s="17"/>
      <c r="B1131" s="17"/>
      <c r="C1131" s="17"/>
      <c r="O1131" s="22" t="str">
        <f t="shared" si="19"/>
        <v/>
      </c>
      <c r="P1131" s="22"/>
      <c r="S1131" s="17"/>
    </row>
    <row r="1132" spans="1:19" s="18" customFormat="1" x14ac:dyDescent="0.25">
      <c r="A1132" s="17"/>
      <c r="B1132" s="17"/>
      <c r="C1132" s="17"/>
      <c r="O1132" s="22" t="str">
        <f t="shared" si="19"/>
        <v/>
      </c>
      <c r="P1132" s="22"/>
      <c r="S1132" s="17"/>
    </row>
    <row r="1133" spans="1:19" s="18" customFormat="1" x14ac:dyDescent="0.25">
      <c r="A1133" s="17"/>
      <c r="B1133" s="17"/>
      <c r="C1133" s="17"/>
      <c r="O1133" s="22" t="str">
        <f t="shared" si="19"/>
        <v/>
      </c>
      <c r="P1133" s="22"/>
      <c r="S1133" s="17"/>
    </row>
    <row r="1134" spans="1:19" s="18" customFormat="1" x14ac:dyDescent="0.25">
      <c r="A1134" s="17"/>
      <c r="B1134" s="17"/>
      <c r="C1134" s="17"/>
      <c r="O1134" s="22" t="str">
        <f t="shared" si="19"/>
        <v/>
      </c>
      <c r="P1134" s="22"/>
      <c r="S1134" s="17"/>
    </row>
    <row r="1135" spans="1:19" s="18" customFormat="1" x14ac:dyDescent="0.25">
      <c r="A1135" s="17"/>
      <c r="B1135" s="17"/>
      <c r="C1135" s="17"/>
      <c r="O1135" s="22" t="str">
        <f t="shared" si="19"/>
        <v/>
      </c>
      <c r="P1135" s="22"/>
      <c r="S1135" s="17"/>
    </row>
    <row r="1136" spans="1:19" s="18" customFormat="1" x14ac:dyDescent="0.25">
      <c r="A1136" s="17"/>
      <c r="B1136" s="17"/>
      <c r="C1136" s="17"/>
      <c r="O1136" s="22" t="str">
        <f t="shared" si="19"/>
        <v/>
      </c>
      <c r="P1136" s="22"/>
      <c r="S1136" s="17"/>
    </row>
    <row r="1137" spans="1:19" s="18" customFormat="1" x14ac:dyDescent="0.25">
      <c r="A1137" s="17"/>
      <c r="B1137" s="17"/>
      <c r="C1137" s="17"/>
      <c r="O1137" s="22" t="str">
        <f t="shared" si="19"/>
        <v/>
      </c>
      <c r="P1137" s="22"/>
      <c r="S1137" s="17"/>
    </row>
    <row r="1138" spans="1:19" s="18" customFormat="1" x14ac:dyDescent="0.25">
      <c r="A1138" s="17"/>
      <c r="B1138" s="17"/>
      <c r="C1138" s="17"/>
      <c r="O1138" s="22" t="str">
        <f t="shared" si="19"/>
        <v/>
      </c>
      <c r="P1138" s="22"/>
      <c r="S1138" s="17"/>
    </row>
    <row r="1139" spans="1:19" s="18" customFormat="1" x14ac:dyDescent="0.25">
      <c r="A1139" s="17"/>
      <c r="B1139" s="17"/>
      <c r="C1139" s="17"/>
      <c r="O1139" s="22" t="str">
        <f t="shared" si="19"/>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si="19"/>
        <v/>
      </c>
      <c r="P1150" s="22"/>
      <c r="S1150" s="17"/>
    </row>
    <row r="1151" spans="1:19" s="18" customFormat="1" x14ac:dyDescent="0.25">
      <c r="A1151" s="17"/>
      <c r="B1151" s="17"/>
      <c r="C1151" s="17"/>
      <c r="O1151" s="22" t="str">
        <f t="shared" si="19"/>
        <v/>
      </c>
      <c r="P1151" s="22"/>
      <c r="S1151" s="17"/>
    </row>
    <row r="1152" spans="1:19" s="18" customFormat="1" x14ac:dyDescent="0.25">
      <c r="A1152" s="17"/>
      <c r="B1152" s="17"/>
      <c r="C1152" s="17"/>
      <c r="O1152" s="22" t="str">
        <f t="shared" si="19"/>
        <v/>
      </c>
      <c r="P1152" s="22"/>
      <c r="S1152" s="17"/>
    </row>
    <row r="1153" spans="1:19" s="18" customFormat="1" x14ac:dyDescent="0.25">
      <c r="A1153" s="17"/>
      <c r="B1153" s="17"/>
      <c r="C1153" s="17"/>
      <c r="O1153" s="22" t="str">
        <f t="shared" si="19"/>
        <v/>
      </c>
      <c r="P1153" s="22"/>
      <c r="S1153" s="17"/>
    </row>
    <row r="1154" spans="1:19" s="18" customFormat="1" x14ac:dyDescent="0.25">
      <c r="A1154" s="17"/>
      <c r="B1154" s="17"/>
      <c r="C1154" s="17"/>
      <c r="O1154" s="22" t="str">
        <f t="shared" si="19"/>
        <v/>
      </c>
      <c r="P1154" s="22"/>
      <c r="S1154" s="17"/>
    </row>
    <row r="1155" spans="1:19" s="18" customFormat="1" x14ac:dyDescent="0.25">
      <c r="A1155" s="17"/>
      <c r="B1155" s="17"/>
      <c r="C1155" s="17"/>
      <c r="O1155" s="22" t="str">
        <f t="shared" si="19"/>
        <v/>
      </c>
      <c r="P1155" s="22"/>
      <c r="S1155" s="17"/>
    </row>
    <row r="1156" spans="1:19" s="18" customFormat="1" x14ac:dyDescent="0.25">
      <c r="A1156" s="17"/>
      <c r="B1156" s="17"/>
      <c r="C1156" s="17"/>
      <c r="O1156" s="22" t="str">
        <f t="shared" ref="O1156:O1219" si="20">IF(P1156="","",(IF(LEFT(P1156,1)="1","M","O")))</f>
        <v/>
      </c>
      <c r="P1156" s="22"/>
      <c r="S1156" s="17"/>
    </row>
    <row r="1157" spans="1:19" s="18" customFormat="1" x14ac:dyDescent="0.25">
      <c r="A1157" s="17"/>
      <c r="B1157" s="17"/>
      <c r="C1157" s="17"/>
      <c r="O1157" s="22" t="str">
        <f t="shared" si="20"/>
        <v/>
      </c>
      <c r="P1157" s="22"/>
      <c r="S1157" s="17"/>
    </row>
    <row r="1158" spans="1:19" s="18" customFormat="1" x14ac:dyDescent="0.25">
      <c r="A1158" s="17"/>
      <c r="B1158" s="17"/>
      <c r="C1158" s="17"/>
      <c r="O1158" s="22" t="str">
        <f t="shared" si="20"/>
        <v/>
      </c>
      <c r="P1158" s="22"/>
      <c r="S1158" s="17"/>
    </row>
    <row r="1159" spans="1:19" s="18" customFormat="1" x14ac:dyDescent="0.25">
      <c r="A1159" s="17"/>
      <c r="B1159" s="17"/>
      <c r="C1159" s="17"/>
      <c r="O1159" s="22" t="str">
        <f t="shared" si="20"/>
        <v/>
      </c>
      <c r="P1159" s="22"/>
      <c r="S1159" s="17"/>
    </row>
    <row r="1160" spans="1:19" s="18" customFormat="1" x14ac:dyDescent="0.25">
      <c r="A1160" s="17"/>
      <c r="B1160" s="17"/>
      <c r="C1160" s="17"/>
      <c r="O1160" s="22" t="str">
        <f t="shared" si="20"/>
        <v/>
      </c>
      <c r="P1160" s="22"/>
      <c r="S1160" s="17"/>
    </row>
    <row r="1161" spans="1:19" s="18" customFormat="1" x14ac:dyDescent="0.25">
      <c r="A1161" s="17"/>
      <c r="B1161" s="17"/>
      <c r="C1161" s="17"/>
      <c r="O1161" s="22" t="str">
        <f t="shared" si="20"/>
        <v/>
      </c>
      <c r="P1161" s="22"/>
      <c r="S1161" s="17"/>
    </row>
    <row r="1162" spans="1:19" s="18" customFormat="1" x14ac:dyDescent="0.25">
      <c r="A1162" s="17"/>
      <c r="B1162" s="17"/>
      <c r="C1162" s="17"/>
      <c r="O1162" s="22" t="str">
        <f t="shared" si="20"/>
        <v/>
      </c>
      <c r="P1162" s="22"/>
      <c r="S1162" s="17"/>
    </row>
    <row r="1163" spans="1:19" s="18" customFormat="1" x14ac:dyDescent="0.25">
      <c r="A1163" s="17"/>
      <c r="B1163" s="17"/>
      <c r="C1163" s="17"/>
      <c r="O1163" s="22" t="str">
        <f t="shared" si="20"/>
        <v/>
      </c>
      <c r="P1163" s="22"/>
      <c r="S1163" s="17"/>
    </row>
    <row r="1164" spans="1:19" s="18" customFormat="1" x14ac:dyDescent="0.25">
      <c r="A1164" s="17"/>
      <c r="B1164" s="17"/>
      <c r="C1164" s="17"/>
      <c r="O1164" s="22" t="str">
        <f t="shared" si="20"/>
        <v/>
      </c>
      <c r="P1164" s="22"/>
      <c r="S1164" s="17"/>
    </row>
    <row r="1165" spans="1:19" s="18" customFormat="1" x14ac:dyDescent="0.25">
      <c r="A1165" s="17"/>
      <c r="B1165" s="17"/>
      <c r="C1165" s="17"/>
      <c r="O1165" s="22" t="str">
        <f t="shared" si="20"/>
        <v/>
      </c>
      <c r="P1165" s="22"/>
      <c r="S1165" s="17"/>
    </row>
    <row r="1166" spans="1:19" s="18" customFormat="1" x14ac:dyDescent="0.25">
      <c r="A1166" s="17"/>
      <c r="B1166" s="17"/>
      <c r="C1166" s="17"/>
      <c r="O1166" s="22" t="str">
        <f t="shared" si="20"/>
        <v/>
      </c>
      <c r="P1166" s="22"/>
      <c r="S1166" s="17"/>
    </row>
    <row r="1167" spans="1:19" s="18" customFormat="1" x14ac:dyDescent="0.25">
      <c r="A1167" s="17"/>
      <c r="B1167" s="17"/>
      <c r="C1167" s="17"/>
      <c r="O1167" s="22" t="str">
        <f t="shared" si="20"/>
        <v/>
      </c>
      <c r="P1167" s="22"/>
      <c r="S1167" s="17"/>
    </row>
    <row r="1168" spans="1:19" s="18" customFormat="1" x14ac:dyDescent="0.25">
      <c r="A1168" s="17"/>
      <c r="B1168" s="17"/>
      <c r="C1168" s="17"/>
      <c r="O1168" s="22" t="str">
        <f t="shared" si="20"/>
        <v/>
      </c>
      <c r="P1168" s="22"/>
      <c r="S1168" s="17"/>
    </row>
    <row r="1169" spans="1:19" s="18" customFormat="1" x14ac:dyDescent="0.25">
      <c r="A1169" s="17"/>
      <c r="B1169" s="17"/>
      <c r="C1169" s="17"/>
      <c r="O1169" s="22" t="str">
        <f t="shared" si="20"/>
        <v/>
      </c>
      <c r="P1169" s="22"/>
      <c r="S1169" s="17"/>
    </row>
    <row r="1170" spans="1:19" s="18" customFormat="1" x14ac:dyDescent="0.25">
      <c r="A1170" s="17"/>
      <c r="B1170" s="17"/>
      <c r="C1170" s="17"/>
      <c r="O1170" s="22" t="str">
        <f t="shared" si="20"/>
        <v/>
      </c>
      <c r="P1170" s="22"/>
      <c r="S1170" s="17"/>
    </row>
    <row r="1171" spans="1:19" s="18" customFormat="1" x14ac:dyDescent="0.25">
      <c r="A1171" s="17"/>
      <c r="B1171" s="17"/>
      <c r="C1171" s="17"/>
      <c r="O1171" s="22" t="str">
        <f t="shared" si="20"/>
        <v/>
      </c>
      <c r="P1171" s="22"/>
      <c r="S1171" s="17"/>
    </row>
    <row r="1172" spans="1:19" s="18" customFormat="1" x14ac:dyDescent="0.25">
      <c r="A1172" s="17"/>
      <c r="B1172" s="17"/>
      <c r="C1172" s="17"/>
      <c r="O1172" s="22" t="str">
        <f t="shared" si="20"/>
        <v/>
      </c>
      <c r="P1172" s="22"/>
      <c r="S1172" s="17"/>
    </row>
    <row r="1173" spans="1:19" s="18" customFormat="1" x14ac:dyDescent="0.25">
      <c r="A1173" s="17"/>
      <c r="B1173" s="17"/>
      <c r="C1173" s="17"/>
      <c r="O1173" s="22" t="str">
        <f t="shared" si="20"/>
        <v/>
      </c>
      <c r="P1173" s="22"/>
      <c r="S1173" s="17"/>
    </row>
    <row r="1174" spans="1:19" s="18" customFormat="1" x14ac:dyDescent="0.25">
      <c r="A1174" s="17"/>
      <c r="B1174" s="17"/>
      <c r="C1174" s="17"/>
      <c r="O1174" s="22" t="str">
        <f t="shared" si="20"/>
        <v/>
      </c>
      <c r="P1174" s="22"/>
      <c r="S1174" s="17"/>
    </row>
    <row r="1175" spans="1:19" s="18" customFormat="1" x14ac:dyDescent="0.25">
      <c r="A1175" s="17"/>
      <c r="B1175" s="17"/>
      <c r="C1175" s="17"/>
      <c r="O1175" s="22" t="str">
        <f t="shared" si="20"/>
        <v/>
      </c>
      <c r="P1175" s="22"/>
      <c r="S1175" s="17"/>
    </row>
    <row r="1176" spans="1:19" s="18" customFormat="1" x14ac:dyDescent="0.25">
      <c r="A1176" s="17"/>
      <c r="B1176" s="17"/>
      <c r="C1176" s="17"/>
      <c r="O1176" s="22" t="str">
        <f t="shared" si="20"/>
        <v/>
      </c>
      <c r="P1176" s="22"/>
      <c r="S1176" s="17"/>
    </row>
    <row r="1177" spans="1:19" s="18" customFormat="1" x14ac:dyDescent="0.25">
      <c r="A1177" s="17"/>
      <c r="B1177" s="17"/>
      <c r="C1177" s="17"/>
      <c r="O1177" s="22" t="str">
        <f t="shared" si="20"/>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si="20"/>
        <v/>
      </c>
      <c r="P1189" s="22"/>
      <c r="S1189" s="17"/>
    </row>
    <row r="1190" spans="1:19" s="18" customFormat="1" x14ac:dyDescent="0.25">
      <c r="A1190" s="17"/>
      <c r="B1190" s="17"/>
      <c r="C1190" s="17"/>
      <c r="O1190" s="22" t="str">
        <f t="shared" si="20"/>
        <v/>
      </c>
      <c r="P1190" s="22"/>
      <c r="S1190" s="17"/>
    </row>
    <row r="1191" spans="1:19" s="18" customFormat="1" x14ac:dyDescent="0.25">
      <c r="A1191" s="17"/>
      <c r="B1191" s="17"/>
      <c r="C1191" s="17"/>
      <c r="O1191" s="22" t="str">
        <f t="shared" si="20"/>
        <v/>
      </c>
      <c r="P1191" s="22"/>
      <c r="S1191" s="17"/>
    </row>
    <row r="1192" spans="1:19" s="18" customFormat="1" x14ac:dyDescent="0.25">
      <c r="A1192" s="17"/>
      <c r="B1192" s="17"/>
      <c r="C1192" s="17"/>
      <c r="O1192" s="22" t="str">
        <f t="shared" si="20"/>
        <v/>
      </c>
      <c r="P1192" s="22"/>
      <c r="S1192" s="17"/>
    </row>
    <row r="1193" spans="1:19" s="18" customFormat="1" x14ac:dyDescent="0.25">
      <c r="A1193" s="17"/>
      <c r="B1193" s="17"/>
      <c r="C1193" s="17"/>
      <c r="O1193" s="22" t="str">
        <f t="shared" si="20"/>
        <v/>
      </c>
      <c r="P1193" s="22"/>
      <c r="S1193" s="17"/>
    </row>
    <row r="1194" spans="1:19" s="18" customFormat="1" x14ac:dyDescent="0.25">
      <c r="A1194" s="17"/>
      <c r="B1194" s="17"/>
      <c r="C1194" s="17"/>
      <c r="O1194" s="22" t="str">
        <f t="shared" si="20"/>
        <v/>
      </c>
      <c r="P1194" s="22"/>
      <c r="S1194" s="17"/>
    </row>
    <row r="1195" spans="1:19" s="18" customFormat="1" x14ac:dyDescent="0.25">
      <c r="A1195" s="17"/>
      <c r="B1195" s="17"/>
      <c r="C1195" s="17"/>
      <c r="O1195" s="22" t="str">
        <f t="shared" si="20"/>
        <v/>
      </c>
      <c r="P1195" s="22"/>
      <c r="S1195" s="17"/>
    </row>
    <row r="1196" spans="1:19" s="18" customFormat="1" x14ac:dyDescent="0.25">
      <c r="A1196" s="17"/>
      <c r="B1196" s="17"/>
      <c r="C1196" s="17"/>
      <c r="O1196" s="22" t="str">
        <f t="shared" si="20"/>
        <v/>
      </c>
      <c r="P1196" s="22"/>
      <c r="S1196" s="17"/>
    </row>
    <row r="1197" spans="1:19" s="18" customFormat="1" x14ac:dyDescent="0.25">
      <c r="A1197" s="17"/>
      <c r="B1197" s="17"/>
      <c r="C1197" s="17"/>
      <c r="O1197" s="22" t="str">
        <f t="shared" si="20"/>
        <v/>
      </c>
      <c r="P1197" s="22"/>
      <c r="S1197" s="17"/>
    </row>
    <row r="1198" spans="1:19" s="18" customFormat="1" x14ac:dyDescent="0.25">
      <c r="A1198" s="17"/>
      <c r="B1198" s="17"/>
      <c r="C1198" s="17"/>
      <c r="O1198" s="22" t="str">
        <f t="shared" si="20"/>
        <v/>
      </c>
      <c r="P1198" s="22"/>
      <c r="S1198" s="17"/>
    </row>
    <row r="1199" spans="1:19" s="18" customFormat="1" x14ac:dyDescent="0.25">
      <c r="A1199" s="17"/>
      <c r="B1199" s="17"/>
      <c r="C1199" s="17"/>
      <c r="O1199" s="22" t="str">
        <f t="shared" si="20"/>
        <v/>
      </c>
      <c r="P1199" s="22"/>
      <c r="S1199" s="17"/>
    </row>
    <row r="1200" spans="1:19" s="18" customFormat="1" x14ac:dyDescent="0.25">
      <c r="A1200" s="17"/>
      <c r="B1200" s="17"/>
      <c r="C1200" s="17"/>
      <c r="O1200" s="22" t="str">
        <f t="shared" si="20"/>
        <v/>
      </c>
      <c r="P1200" s="22"/>
      <c r="S1200" s="17"/>
    </row>
    <row r="1201" spans="1:19" s="18" customFormat="1" x14ac:dyDescent="0.25">
      <c r="A1201" s="17"/>
      <c r="B1201" s="17"/>
      <c r="C1201" s="17"/>
      <c r="O1201" s="22" t="str">
        <f t="shared" si="20"/>
        <v/>
      </c>
      <c r="P1201" s="22"/>
      <c r="S1201" s="17"/>
    </row>
    <row r="1202" spans="1:19" s="18" customFormat="1" x14ac:dyDescent="0.25">
      <c r="A1202" s="17"/>
      <c r="B1202" s="17"/>
      <c r="C1202" s="17"/>
      <c r="O1202" s="22" t="str">
        <f t="shared" si="20"/>
        <v/>
      </c>
      <c r="P1202" s="22"/>
      <c r="S1202" s="17"/>
    </row>
    <row r="1203" spans="1:19" s="18" customFormat="1" x14ac:dyDescent="0.25">
      <c r="A1203" s="17"/>
      <c r="B1203" s="17"/>
      <c r="C1203" s="17"/>
      <c r="O1203" s="22" t="str">
        <f t="shared" si="20"/>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si="20"/>
        <v/>
      </c>
      <c r="P1214" s="22"/>
      <c r="S1214" s="17"/>
    </row>
    <row r="1215" spans="1:19" s="18" customFormat="1" x14ac:dyDescent="0.25">
      <c r="A1215" s="17"/>
      <c r="B1215" s="17"/>
      <c r="C1215" s="17"/>
      <c r="O1215" s="22" t="str">
        <f t="shared" si="20"/>
        <v/>
      </c>
      <c r="P1215" s="22"/>
      <c r="S1215" s="17"/>
    </row>
    <row r="1216" spans="1:19" s="18" customFormat="1" x14ac:dyDescent="0.25">
      <c r="A1216" s="17"/>
      <c r="B1216" s="17"/>
      <c r="C1216" s="17"/>
      <c r="O1216" s="22" t="str">
        <f t="shared" si="20"/>
        <v/>
      </c>
      <c r="P1216" s="22"/>
      <c r="S1216" s="17"/>
    </row>
    <row r="1217" spans="1:19" s="18" customFormat="1" x14ac:dyDescent="0.25">
      <c r="A1217" s="17"/>
      <c r="B1217" s="17"/>
      <c r="C1217" s="17"/>
      <c r="O1217" s="22" t="str">
        <f t="shared" si="20"/>
        <v/>
      </c>
      <c r="P1217" s="22"/>
      <c r="S1217" s="17"/>
    </row>
    <row r="1218" spans="1:19" s="18" customFormat="1" x14ac:dyDescent="0.25">
      <c r="A1218" s="17"/>
      <c r="B1218" s="17"/>
      <c r="C1218" s="17"/>
      <c r="O1218" s="22" t="str">
        <f t="shared" si="20"/>
        <v/>
      </c>
      <c r="P1218" s="22"/>
      <c r="S1218" s="17"/>
    </row>
    <row r="1219" spans="1:19" s="18" customFormat="1" x14ac:dyDescent="0.25">
      <c r="A1219" s="17"/>
      <c r="B1219" s="17"/>
      <c r="C1219" s="17"/>
      <c r="O1219" s="22" t="str">
        <f t="shared" si="20"/>
        <v/>
      </c>
      <c r="P1219" s="22"/>
      <c r="S1219" s="17"/>
    </row>
    <row r="1220" spans="1:19" s="18" customFormat="1" x14ac:dyDescent="0.25">
      <c r="A1220" s="17"/>
      <c r="B1220" s="17"/>
      <c r="C1220" s="17"/>
      <c r="O1220" s="22" t="str">
        <f t="shared" ref="O1220:O1283" si="21">IF(P1220="","",(IF(LEFT(P1220,1)="1","M","O")))</f>
        <v/>
      </c>
      <c r="P1220" s="22"/>
      <c r="S1220" s="17"/>
    </row>
    <row r="1221" spans="1:19" s="18" customFormat="1" x14ac:dyDescent="0.25">
      <c r="A1221" s="17"/>
      <c r="B1221" s="17"/>
      <c r="C1221" s="17"/>
      <c r="O1221" s="22" t="str">
        <f t="shared" si="21"/>
        <v/>
      </c>
      <c r="P1221" s="22"/>
      <c r="S1221" s="17"/>
    </row>
    <row r="1222" spans="1:19" s="18" customFormat="1" x14ac:dyDescent="0.25">
      <c r="A1222" s="17"/>
      <c r="B1222" s="17"/>
      <c r="C1222" s="17"/>
      <c r="O1222" s="22" t="str">
        <f t="shared" si="21"/>
        <v/>
      </c>
      <c r="P1222" s="22"/>
      <c r="S1222" s="17"/>
    </row>
    <row r="1223" spans="1:19" s="18" customFormat="1" x14ac:dyDescent="0.25">
      <c r="A1223" s="17"/>
      <c r="B1223" s="17"/>
      <c r="C1223" s="17"/>
      <c r="O1223" s="22" t="str">
        <f t="shared" si="21"/>
        <v/>
      </c>
      <c r="P1223" s="22"/>
      <c r="S1223" s="17"/>
    </row>
    <row r="1224" spans="1:19" s="18" customFormat="1" x14ac:dyDescent="0.25">
      <c r="A1224" s="17"/>
      <c r="B1224" s="17"/>
      <c r="C1224" s="17"/>
      <c r="O1224" s="22" t="str">
        <f t="shared" si="21"/>
        <v/>
      </c>
      <c r="P1224" s="22"/>
      <c r="S1224" s="17"/>
    </row>
    <row r="1225" spans="1:19" s="18" customFormat="1" x14ac:dyDescent="0.25">
      <c r="A1225" s="17"/>
      <c r="B1225" s="17"/>
      <c r="C1225" s="17"/>
      <c r="O1225" s="22" t="str">
        <f t="shared" si="21"/>
        <v/>
      </c>
      <c r="P1225" s="22"/>
      <c r="S1225" s="17"/>
    </row>
    <row r="1226" spans="1:19" s="18" customFormat="1" x14ac:dyDescent="0.25">
      <c r="A1226" s="17"/>
      <c r="B1226" s="17"/>
      <c r="C1226" s="17"/>
      <c r="O1226" s="22" t="str">
        <f t="shared" si="21"/>
        <v/>
      </c>
      <c r="P1226" s="22"/>
      <c r="S1226" s="17"/>
    </row>
    <row r="1227" spans="1:19" s="18" customFormat="1" x14ac:dyDescent="0.25">
      <c r="A1227" s="17"/>
      <c r="B1227" s="17"/>
      <c r="C1227" s="17"/>
      <c r="O1227" s="22" t="str">
        <f t="shared" si="21"/>
        <v/>
      </c>
      <c r="P1227" s="22"/>
      <c r="S1227" s="17"/>
    </row>
    <row r="1228" spans="1:19" s="18" customFormat="1" x14ac:dyDescent="0.25">
      <c r="A1228" s="17"/>
      <c r="B1228" s="17"/>
      <c r="C1228" s="17"/>
      <c r="O1228" s="22" t="str">
        <f t="shared" si="21"/>
        <v/>
      </c>
      <c r="P1228" s="22"/>
      <c r="S1228" s="17"/>
    </row>
    <row r="1229" spans="1:19" s="18" customFormat="1" x14ac:dyDescent="0.25">
      <c r="A1229" s="17"/>
      <c r="B1229" s="17"/>
      <c r="C1229" s="17"/>
      <c r="O1229" s="22" t="str">
        <f t="shared" si="21"/>
        <v/>
      </c>
      <c r="P1229" s="22"/>
      <c r="S1229" s="17"/>
    </row>
    <row r="1230" spans="1:19" s="18" customFormat="1" x14ac:dyDescent="0.25">
      <c r="A1230" s="17"/>
      <c r="B1230" s="17"/>
      <c r="C1230" s="17"/>
      <c r="O1230" s="22" t="str">
        <f t="shared" si="21"/>
        <v/>
      </c>
      <c r="P1230" s="22"/>
      <c r="S1230" s="17"/>
    </row>
    <row r="1231" spans="1:19" s="18" customFormat="1" x14ac:dyDescent="0.25">
      <c r="A1231" s="17"/>
      <c r="B1231" s="17"/>
      <c r="C1231" s="17"/>
      <c r="O1231" s="22" t="str">
        <f t="shared" si="21"/>
        <v/>
      </c>
      <c r="P1231" s="22"/>
      <c r="S1231" s="17"/>
    </row>
    <row r="1232" spans="1:19" s="18" customFormat="1" x14ac:dyDescent="0.25">
      <c r="A1232" s="17"/>
      <c r="B1232" s="17"/>
      <c r="C1232" s="17"/>
      <c r="O1232" s="22" t="str">
        <f t="shared" si="21"/>
        <v/>
      </c>
      <c r="P1232" s="22"/>
      <c r="S1232" s="17"/>
    </row>
    <row r="1233" spans="1:19" s="18" customFormat="1" x14ac:dyDescent="0.25">
      <c r="A1233" s="17"/>
      <c r="B1233" s="17"/>
      <c r="C1233" s="17"/>
      <c r="O1233" s="22" t="str">
        <f t="shared" si="21"/>
        <v/>
      </c>
      <c r="P1233" s="22"/>
      <c r="S1233" s="17"/>
    </row>
    <row r="1234" spans="1:19" s="18" customFormat="1" x14ac:dyDescent="0.25">
      <c r="A1234" s="17"/>
      <c r="B1234" s="17"/>
      <c r="C1234" s="17"/>
      <c r="O1234" s="22" t="str">
        <f t="shared" si="21"/>
        <v/>
      </c>
      <c r="P1234" s="22"/>
      <c r="S1234" s="17"/>
    </row>
    <row r="1235" spans="1:19" s="18" customFormat="1" x14ac:dyDescent="0.25">
      <c r="A1235" s="17"/>
      <c r="B1235" s="17"/>
      <c r="C1235" s="17"/>
      <c r="O1235" s="22" t="str">
        <f t="shared" si="21"/>
        <v/>
      </c>
      <c r="P1235" s="22"/>
      <c r="S1235" s="17"/>
    </row>
    <row r="1236" spans="1:19" s="18" customFormat="1" x14ac:dyDescent="0.25">
      <c r="A1236" s="17"/>
      <c r="B1236" s="17"/>
      <c r="C1236" s="17"/>
      <c r="O1236" s="22" t="str">
        <f t="shared" si="21"/>
        <v/>
      </c>
      <c r="P1236" s="22"/>
      <c r="S1236" s="17"/>
    </row>
    <row r="1237" spans="1:19" s="18" customFormat="1" x14ac:dyDescent="0.25">
      <c r="A1237" s="17"/>
      <c r="B1237" s="17"/>
      <c r="C1237" s="17"/>
      <c r="O1237" s="22" t="str">
        <f t="shared" si="21"/>
        <v/>
      </c>
      <c r="P1237" s="22"/>
      <c r="S1237" s="17"/>
    </row>
    <row r="1238" spans="1:19" s="18" customFormat="1" x14ac:dyDescent="0.25">
      <c r="A1238" s="17"/>
      <c r="B1238" s="17"/>
      <c r="C1238" s="17"/>
      <c r="O1238" s="22" t="str">
        <f t="shared" si="21"/>
        <v/>
      </c>
      <c r="P1238" s="22"/>
      <c r="S1238" s="17"/>
    </row>
    <row r="1239" spans="1:19" s="18" customFormat="1" x14ac:dyDescent="0.25">
      <c r="A1239" s="17"/>
      <c r="B1239" s="17"/>
      <c r="C1239" s="17"/>
      <c r="O1239" s="22" t="str">
        <f t="shared" si="21"/>
        <v/>
      </c>
      <c r="P1239" s="22"/>
      <c r="S1239" s="17"/>
    </row>
    <row r="1240" spans="1:19" s="18" customFormat="1" x14ac:dyDescent="0.25">
      <c r="A1240" s="17"/>
      <c r="B1240" s="17"/>
      <c r="C1240" s="17"/>
      <c r="O1240" s="22" t="str">
        <f t="shared" si="21"/>
        <v/>
      </c>
      <c r="P1240" s="22"/>
      <c r="S1240" s="17"/>
    </row>
    <row r="1241" spans="1:19" s="18" customFormat="1" x14ac:dyDescent="0.25">
      <c r="A1241" s="17"/>
      <c r="B1241" s="17"/>
      <c r="C1241" s="17"/>
      <c r="O1241" s="22" t="str">
        <f t="shared" si="21"/>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si="21"/>
        <v/>
      </c>
      <c r="P1253" s="22"/>
      <c r="S1253" s="17"/>
    </row>
    <row r="1254" spans="1:19" s="18" customFormat="1" x14ac:dyDescent="0.25">
      <c r="A1254" s="17"/>
      <c r="B1254" s="17"/>
      <c r="C1254" s="17"/>
      <c r="O1254" s="22" t="str">
        <f t="shared" si="21"/>
        <v/>
      </c>
      <c r="P1254" s="22"/>
      <c r="S1254" s="17"/>
    </row>
    <row r="1255" spans="1:19" s="18" customFormat="1" x14ac:dyDescent="0.25">
      <c r="A1255" s="17"/>
      <c r="B1255" s="17"/>
      <c r="C1255" s="17"/>
      <c r="O1255" s="22" t="str">
        <f t="shared" si="21"/>
        <v/>
      </c>
      <c r="P1255" s="22"/>
      <c r="S1255" s="17"/>
    </row>
    <row r="1256" spans="1:19" s="18" customFormat="1" x14ac:dyDescent="0.25">
      <c r="A1256" s="17"/>
      <c r="B1256" s="17"/>
      <c r="C1256" s="17"/>
      <c r="O1256" s="22" t="str">
        <f t="shared" si="21"/>
        <v/>
      </c>
      <c r="P1256" s="22"/>
      <c r="S1256" s="17"/>
    </row>
    <row r="1257" spans="1:19" s="18" customFormat="1" x14ac:dyDescent="0.25">
      <c r="A1257" s="17"/>
      <c r="B1257" s="17"/>
      <c r="C1257" s="17"/>
      <c r="O1257" s="22" t="str">
        <f t="shared" si="21"/>
        <v/>
      </c>
      <c r="P1257" s="22"/>
      <c r="S1257" s="17"/>
    </row>
    <row r="1258" spans="1:19" s="18" customFormat="1" x14ac:dyDescent="0.25">
      <c r="A1258" s="17"/>
      <c r="B1258" s="17"/>
      <c r="C1258" s="17"/>
      <c r="O1258" s="22" t="str">
        <f t="shared" si="21"/>
        <v/>
      </c>
      <c r="P1258" s="22"/>
      <c r="S1258" s="17"/>
    </row>
    <row r="1259" spans="1:19" s="18" customFormat="1" x14ac:dyDescent="0.25">
      <c r="A1259" s="17"/>
      <c r="B1259" s="17"/>
      <c r="C1259" s="17"/>
      <c r="O1259" s="22" t="str">
        <f t="shared" si="21"/>
        <v/>
      </c>
      <c r="P1259" s="22"/>
      <c r="S1259" s="17"/>
    </row>
    <row r="1260" spans="1:19" s="18" customFormat="1" x14ac:dyDescent="0.25">
      <c r="A1260" s="17"/>
      <c r="B1260" s="17"/>
      <c r="C1260" s="17"/>
      <c r="O1260" s="22" t="str">
        <f t="shared" si="21"/>
        <v/>
      </c>
      <c r="P1260" s="22"/>
      <c r="S1260" s="17"/>
    </row>
    <row r="1261" spans="1:19" s="18" customFormat="1" x14ac:dyDescent="0.25">
      <c r="A1261" s="17"/>
      <c r="B1261" s="17"/>
      <c r="C1261" s="17"/>
      <c r="O1261" s="22" t="str">
        <f t="shared" si="21"/>
        <v/>
      </c>
      <c r="P1261" s="22"/>
      <c r="S1261" s="17"/>
    </row>
    <row r="1262" spans="1:19" s="18" customFormat="1" x14ac:dyDescent="0.25">
      <c r="A1262" s="17"/>
      <c r="B1262" s="17"/>
      <c r="C1262" s="17"/>
      <c r="O1262" s="22" t="str">
        <f t="shared" si="21"/>
        <v/>
      </c>
      <c r="P1262" s="22"/>
      <c r="S1262" s="17"/>
    </row>
    <row r="1263" spans="1:19" s="18" customFormat="1" x14ac:dyDescent="0.25">
      <c r="A1263" s="17"/>
      <c r="B1263" s="17"/>
      <c r="C1263" s="17"/>
      <c r="O1263" s="22" t="str">
        <f t="shared" si="21"/>
        <v/>
      </c>
      <c r="P1263" s="22"/>
      <c r="S1263" s="17"/>
    </row>
    <row r="1264" spans="1:19" s="18" customFormat="1" x14ac:dyDescent="0.25">
      <c r="A1264" s="17"/>
      <c r="B1264" s="17"/>
      <c r="C1264" s="17"/>
      <c r="O1264" s="22" t="str">
        <f t="shared" si="21"/>
        <v/>
      </c>
      <c r="P1264" s="22"/>
      <c r="S1264" s="17"/>
    </row>
    <row r="1265" spans="1:19" s="18" customFormat="1" x14ac:dyDescent="0.25">
      <c r="A1265" s="17"/>
      <c r="B1265" s="17"/>
      <c r="C1265" s="17"/>
      <c r="O1265" s="22" t="str">
        <f t="shared" si="21"/>
        <v/>
      </c>
      <c r="P1265" s="22"/>
      <c r="S1265" s="17"/>
    </row>
    <row r="1266" spans="1:19" s="18" customFormat="1" x14ac:dyDescent="0.25">
      <c r="A1266" s="17"/>
      <c r="B1266" s="17"/>
      <c r="C1266" s="17"/>
      <c r="O1266" s="22" t="str">
        <f t="shared" si="21"/>
        <v/>
      </c>
      <c r="P1266" s="22"/>
      <c r="S1266" s="17"/>
    </row>
    <row r="1267" spans="1:19" s="18" customFormat="1" x14ac:dyDescent="0.25">
      <c r="A1267" s="17"/>
      <c r="B1267" s="17"/>
      <c r="C1267" s="17"/>
      <c r="O1267" s="22" t="str">
        <f t="shared" si="21"/>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si="21"/>
        <v/>
      </c>
      <c r="P1278" s="22"/>
      <c r="S1278" s="17"/>
    </row>
    <row r="1279" spans="1:19" s="18" customFormat="1" x14ac:dyDescent="0.25">
      <c r="A1279" s="17"/>
      <c r="B1279" s="17"/>
      <c r="C1279" s="17"/>
      <c r="O1279" s="22" t="str">
        <f t="shared" si="21"/>
        <v/>
      </c>
      <c r="P1279" s="22"/>
      <c r="S1279" s="17"/>
    </row>
    <row r="1280" spans="1:19" s="18" customFormat="1" x14ac:dyDescent="0.25">
      <c r="A1280" s="17"/>
      <c r="B1280" s="17"/>
      <c r="C1280" s="17"/>
      <c r="O1280" s="22" t="str">
        <f t="shared" si="21"/>
        <v/>
      </c>
      <c r="P1280" s="22"/>
      <c r="S1280" s="17"/>
    </row>
    <row r="1281" spans="1:19" s="18" customFormat="1" x14ac:dyDescent="0.25">
      <c r="A1281" s="17"/>
      <c r="B1281" s="17"/>
      <c r="C1281" s="17"/>
      <c r="O1281" s="22" t="str">
        <f t="shared" si="21"/>
        <v/>
      </c>
      <c r="P1281" s="22"/>
      <c r="S1281" s="17"/>
    </row>
    <row r="1282" spans="1:19" s="18" customFormat="1" x14ac:dyDescent="0.25">
      <c r="A1282" s="17"/>
      <c r="B1282" s="17"/>
      <c r="C1282" s="17"/>
      <c r="O1282" s="22" t="str">
        <f t="shared" si="21"/>
        <v/>
      </c>
      <c r="P1282" s="22"/>
      <c r="S1282" s="17"/>
    </row>
    <row r="1283" spans="1:19" s="18" customFormat="1" x14ac:dyDescent="0.25">
      <c r="A1283" s="17"/>
      <c r="B1283" s="17"/>
      <c r="C1283" s="17"/>
      <c r="O1283" s="22" t="str">
        <f t="shared" si="21"/>
        <v/>
      </c>
      <c r="P1283" s="22"/>
      <c r="S1283" s="17"/>
    </row>
    <row r="1284" spans="1:19" s="18" customFormat="1" x14ac:dyDescent="0.25">
      <c r="A1284" s="17"/>
      <c r="B1284" s="17"/>
      <c r="C1284" s="17"/>
      <c r="O1284" s="22" t="str">
        <f t="shared" ref="O1284:O1347" si="22">IF(P1284="","",(IF(LEFT(P1284,1)="1","M","O")))</f>
        <v/>
      </c>
      <c r="P1284" s="22"/>
      <c r="S1284" s="17"/>
    </row>
    <row r="1285" spans="1:19" s="18" customFormat="1" x14ac:dyDescent="0.25">
      <c r="A1285" s="17"/>
      <c r="B1285" s="17"/>
      <c r="C1285" s="17"/>
      <c r="O1285" s="22" t="str">
        <f t="shared" si="22"/>
        <v/>
      </c>
      <c r="P1285" s="22"/>
      <c r="S1285" s="17"/>
    </row>
    <row r="1286" spans="1:19" s="18" customFormat="1" x14ac:dyDescent="0.25">
      <c r="A1286" s="17"/>
      <c r="B1286" s="17"/>
      <c r="C1286" s="17"/>
      <c r="O1286" s="22" t="str">
        <f t="shared" si="22"/>
        <v/>
      </c>
      <c r="P1286" s="22"/>
      <c r="S1286" s="17"/>
    </row>
    <row r="1287" spans="1:19" s="18" customFormat="1" x14ac:dyDescent="0.25">
      <c r="A1287" s="17"/>
      <c r="B1287" s="17"/>
      <c r="C1287" s="17"/>
      <c r="O1287" s="22" t="str">
        <f t="shared" si="22"/>
        <v/>
      </c>
      <c r="P1287" s="22"/>
      <c r="S1287" s="17"/>
    </row>
    <row r="1288" spans="1:19" s="18" customFormat="1" x14ac:dyDescent="0.25">
      <c r="A1288" s="17"/>
      <c r="B1288" s="17"/>
      <c r="C1288" s="17"/>
      <c r="O1288" s="22" t="str">
        <f t="shared" si="22"/>
        <v/>
      </c>
      <c r="P1288" s="22"/>
      <c r="S1288" s="17"/>
    </row>
    <row r="1289" spans="1:19" s="18" customFormat="1" x14ac:dyDescent="0.25">
      <c r="A1289" s="17"/>
      <c r="B1289" s="17"/>
      <c r="C1289" s="17"/>
      <c r="O1289" s="22" t="str">
        <f t="shared" si="22"/>
        <v/>
      </c>
      <c r="P1289" s="22"/>
      <c r="S1289" s="17"/>
    </row>
    <row r="1290" spans="1:19" s="18" customFormat="1" x14ac:dyDescent="0.25">
      <c r="A1290" s="17"/>
      <c r="B1290" s="17"/>
      <c r="C1290" s="17"/>
      <c r="O1290" s="22" t="str">
        <f t="shared" si="22"/>
        <v/>
      </c>
      <c r="P1290" s="22"/>
      <c r="S1290" s="17"/>
    </row>
    <row r="1291" spans="1:19" s="18" customFormat="1" x14ac:dyDescent="0.25">
      <c r="A1291" s="17"/>
      <c r="B1291" s="17"/>
      <c r="C1291" s="17"/>
      <c r="O1291" s="22" t="str">
        <f t="shared" si="22"/>
        <v/>
      </c>
      <c r="P1291" s="22"/>
      <c r="S1291" s="17"/>
    </row>
    <row r="1292" spans="1:19" s="18" customFormat="1" x14ac:dyDescent="0.25">
      <c r="A1292" s="17"/>
      <c r="B1292" s="17"/>
      <c r="C1292" s="17"/>
      <c r="O1292" s="22" t="str">
        <f t="shared" si="22"/>
        <v/>
      </c>
      <c r="P1292" s="22"/>
      <c r="S1292" s="17"/>
    </row>
    <row r="1293" spans="1:19" s="18" customFormat="1" x14ac:dyDescent="0.25">
      <c r="A1293" s="17"/>
      <c r="B1293" s="17"/>
      <c r="C1293" s="17"/>
      <c r="O1293" s="22" t="str">
        <f t="shared" si="22"/>
        <v/>
      </c>
      <c r="P1293" s="22"/>
      <c r="S1293" s="17"/>
    </row>
    <row r="1294" spans="1:19" s="18" customFormat="1" x14ac:dyDescent="0.25">
      <c r="A1294" s="17"/>
      <c r="B1294" s="17"/>
      <c r="C1294" s="17"/>
      <c r="O1294" s="22" t="str">
        <f t="shared" si="22"/>
        <v/>
      </c>
      <c r="P1294" s="22"/>
      <c r="S1294" s="17"/>
    </row>
    <row r="1295" spans="1:19" s="18" customFormat="1" x14ac:dyDescent="0.25">
      <c r="A1295" s="17"/>
      <c r="B1295" s="17"/>
      <c r="C1295" s="17"/>
      <c r="O1295" s="22" t="str">
        <f t="shared" si="22"/>
        <v/>
      </c>
      <c r="P1295" s="22"/>
      <c r="S1295" s="17"/>
    </row>
    <row r="1296" spans="1:19" s="18" customFormat="1" x14ac:dyDescent="0.25">
      <c r="A1296" s="17"/>
      <c r="B1296" s="17"/>
      <c r="C1296" s="17"/>
      <c r="O1296" s="22" t="str">
        <f t="shared" si="22"/>
        <v/>
      </c>
      <c r="P1296" s="22"/>
      <c r="S1296" s="17"/>
    </row>
    <row r="1297" spans="1:19" s="18" customFormat="1" x14ac:dyDescent="0.25">
      <c r="A1297" s="17"/>
      <c r="B1297" s="17"/>
      <c r="C1297" s="17"/>
      <c r="O1297" s="22" t="str">
        <f t="shared" si="22"/>
        <v/>
      </c>
      <c r="P1297" s="22"/>
      <c r="S1297" s="17"/>
    </row>
    <row r="1298" spans="1:19" s="18" customFormat="1" x14ac:dyDescent="0.25">
      <c r="A1298" s="17"/>
      <c r="B1298" s="17"/>
      <c r="C1298" s="17"/>
      <c r="O1298" s="22" t="str">
        <f t="shared" si="22"/>
        <v/>
      </c>
      <c r="P1298" s="22"/>
      <c r="S1298" s="17"/>
    </row>
    <row r="1299" spans="1:19" s="18" customFormat="1" x14ac:dyDescent="0.25">
      <c r="A1299" s="17"/>
      <c r="B1299" s="17"/>
      <c r="C1299" s="17"/>
      <c r="O1299" s="22" t="str">
        <f t="shared" si="22"/>
        <v/>
      </c>
      <c r="P1299" s="22"/>
      <c r="S1299" s="17"/>
    </row>
    <row r="1300" spans="1:19" s="18" customFormat="1" x14ac:dyDescent="0.25">
      <c r="A1300" s="17"/>
      <c r="B1300" s="17"/>
      <c r="C1300" s="17"/>
      <c r="O1300" s="22" t="str">
        <f t="shared" si="22"/>
        <v/>
      </c>
      <c r="P1300" s="22"/>
      <c r="S1300" s="17"/>
    </row>
    <row r="1301" spans="1:19" s="18" customFormat="1" x14ac:dyDescent="0.25">
      <c r="A1301" s="17"/>
      <c r="B1301" s="17"/>
      <c r="C1301" s="17"/>
      <c r="O1301" s="22" t="str">
        <f t="shared" si="22"/>
        <v/>
      </c>
      <c r="P1301" s="22"/>
      <c r="S1301" s="17"/>
    </row>
    <row r="1302" spans="1:19" s="18" customFormat="1" x14ac:dyDescent="0.25">
      <c r="A1302" s="17"/>
      <c r="B1302" s="17"/>
      <c r="C1302" s="17"/>
      <c r="O1302" s="22" t="str">
        <f t="shared" si="22"/>
        <v/>
      </c>
      <c r="P1302" s="22"/>
      <c r="S1302" s="17"/>
    </row>
    <row r="1303" spans="1:19" s="18" customFormat="1" x14ac:dyDescent="0.25">
      <c r="A1303" s="17"/>
      <c r="B1303" s="17"/>
      <c r="C1303" s="17"/>
      <c r="O1303" s="22" t="str">
        <f t="shared" si="22"/>
        <v/>
      </c>
      <c r="P1303" s="22"/>
      <c r="S1303" s="17"/>
    </row>
    <row r="1304" spans="1:19" s="18" customFormat="1" x14ac:dyDescent="0.25">
      <c r="A1304" s="17"/>
      <c r="B1304" s="17"/>
      <c r="C1304" s="17"/>
      <c r="O1304" s="22" t="str">
        <f t="shared" si="22"/>
        <v/>
      </c>
      <c r="P1304" s="22"/>
      <c r="S1304" s="17"/>
    </row>
    <row r="1305" spans="1:19" s="18" customFormat="1" x14ac:dyDescent="0.25">
      <c r="A1305" s="17"/>
      <c r="B1305" s="17"/>
      <c r="C1305" s="17"/>
      <c r="O1305" s="22" t="str">
        <f t="shared" si="22"/>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si="22"/>
        <v/>
      </c>
      <c r="P1317" s="22"/>
      <c r="S1317" s="17"/>
    </row>
    <row r="1318" spans="1:19" s="18" customFormat="1" x14ac:dyDescent="0.25">
      <c r="A1318" s="17"/>
      <c r="B1318" s="17"/>
      <c r="C1318" s="17"/>
      <c r="O1318" s="22" t="str">
        <f t="shared" si="22"/>
        <v/>
      </c>
      <c r="P1318" s="22"/>
      <c r="S1318" s="17"/>
    </row>
    <row r="1319" spans="1:19" s="18" customFormat="1" x14ac:dyDescent="0.25">
      <c r="A1319" s="17"/>
      <c r="B1319" s="17"/>
      <c r="C1319" s="17"/>
      <c r="O1319" s="22" t="str">
        <f t="shared" si="22"/>
        <v/>
      </c>
      <c r="P1319" s="22"/>
      <c r="S1319" s="17"/>
    </row>
    <row r="1320" spans="1:19" s="18" customFormat="1" x14ac:dyDescent="0.25">
      <c r="A1320" s="17"/>
      <c r="B1320" s="17"/>
      <c r="C1320" s="17"/>
      <c r="O1320" s="22" t="str">
        <f t="shared" si="22"/>
        <v/>
      </c>
      <c r="P1320" s="22"/>
      <c r="S1320" s="17"/>
    </row>
    <row r="1321" spans="1:19" s="18" customFormat="1" x14ac:dyDescent="0.25">
      <c r="A1321" s="17"/>
      <c r="B1321" s="17"/>
      <c r="C1321" s="17"/>
      <c r="O1321" s="22" t="str">
        <f t="shared" si="22"/>
        <v/>
      </c>
      <c r="P1321" s="22"/>
      <c r="S1321" s="17"/>
    </row>
    <row r="1322" spans="1:19" s="18" customFormat="1" x14ac:dyDescent="0.25">
      <c r="A1322" s="17"/>
      <c r="B1322" s="17"/>
      <c r="C1322" s="17"/>
      <c r="O1322" s="22" t="str">
        <f t="shared" si="22"/>
        <v/>
      </c>
      <c r="P1322" s="22"/>
      <c r="S1322" s="17"/>
    </row>
    <row r="1323" spans="1:19" s="18" customFormat="1" x14ac:dyDescent="0.25">
      <c r="A1323" s="17"/>
      <c r="B1323" s="17"/>
      <c r="C1323" s="17"/>
      <c r="O1323" s="22" t="str">
        <f t="shared" si="22"/>
        <v/>
      </c>
      <c r="P1323" s="22"/>
      <c r="S1323" s="17"/>
    </row>
    <row r="1324" spans="1:19" s="18" customFormat="1" x14ac:dyDescent="0.25">
      <c r="A1324" s="17"/>
      <c r="B1324" s="17"/>
      <c r="C1324" s="17"/>
      <c r="O1324" s="22" t="str">
        <f t="shared" si="22"/>
        <v/>
      </c>
      <c r="P1324" s="22"/>
      <c r="S1324" s="17"/>
    </row>
    <row r="1325" spans="1:19" s="18" customFormat="1" x14ac:dyDescent="0.25">
      <c r="A1325" s="17"/>
      <c r="B1325" s="17"/>
      <c r="C1325" s="17"/>
      <c r="O1325" s="22" t="str">
        <f t="shared" si="22"/>
        <v/>
      </c>
      <c r="P1325" s="22"/>
      <c r="S1325" s="17"/>
    </row>
    <row r="1326" spans="1:19" s="18" customFormat="1" x14ac:dyDescent="0.25">
      <c r="A1326" s="17"/>
      <c r="B1326" s="17"/>
      <c r="C1326" s="17"/>
      <c r="O1326" s="22" t="str">
        <f t="shared" si="22"/>
        <v/>
      </c>
      <c r="P1326" s="22"/>
      <c r="S1326" s="17"/>
    </row>
    <row r="1327" spans="1:19" s="18" customFormat="1" x14ac:dyDescent="0.25">
      <c r="A1327" s="17"/>
      <c r="B1327" s="17"/>
      <c r="C1327" s="17"/>
      <c r="O1327" s="22" t="str">
        <f t="shared" si="22"/>
        <v/>
      </c>
      <c r="P1327" s="22"/>
      <c r="S1327" s="17"/>
    </row>
    <row r="1328" spans="1:19" s="18" customFormat="1" x14ac:dyDescent="0.25">
      <c r="A1328" s="17"/>
      <c r="B1328" s="17"/>
      <c r="C1328" s="17"/>
      <c r="O1328" s="22" t="str">
        <f t="shared" si="22"/>
        <v/>
      </c>
      <c r="P1328" s="22"/>
      <c r="S1328" s="17"/>
    </row>
    <row r="1329" spans="1:19" s="18" customFormat="1" x14ac:dyDescent="0.25">
      <c r="A1329" s="17"/>
      <c r="B1329" s="17"/>
      <c r="C1329" s="17"/>
      <c r="O1329" s="22" t="str">
        <f t="shared" si="22"/>
        <v/>
      </c>
      <c r="P1329" s="22"/>
      <c r="S1329" s="17"/>
    </row>
    <row r="1330" spans="1:19" s="18" customFormat="1" x14ac:dyDescent="0.25">
      <c r="A1330" s="17"/>
      <c r="B1330" s="17"/>
      <c r="C1330" s="17"/>
      <c r="O1330" s="22" t="str">
        <f t="shared" si="22"/>
        <v/>
      </c>
      <c r="P1330" s="22"/>
      <c r="S1330" s="17"/>
    </row>
    <row r="1331" spans="1:19" s="18" customFormat="1" x14ac:dyDescent="0.25">
      <c r="A1331" s="17"/>
      <c r="B1331" s="17"/>
      <c r="C1331" s="17"/>
      <c r="O1331" s="22" t="str">
        <f t="shared" si="22"/>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si="22"/>
        <v/>
      </c>
      <c r="P1342" s="22"/>
      <c r="S1342" s="17"/>
    </row>
    <row r="1343" spans="1:19" s="18" customFormat="1" x14ac:dyDescent="0.25">
      <c r="A1343" s="17"/>
      <c r="B1343" s="17"/>
      <c r="C1343" s="17"/>
      <c r="O1343" s="22" t="str">
        <f t="shared" si="22"/>
        <v/>
      </c>
      <c r="P1343" s="22"/>
      <c r="S1343" s="17"/>
    </row>
    <row r="1344" spans="1:19" s="18" customFormat="1" x14ac:dyDescent="0.25">
      <c r="A1344" s="17"/>
      <c r="B1344" s="17"/>
      <c r="C1344" s="17"/>
      <c r="O1344" s="22" t="str">
        <f t="shared" si="22"/>
        <v/>
      </c>
      <c r="P1344" s="22"/>
      <c r="S1344" s="17"/>
    </row>
    <row r="1345" spans="1:19" s="18" customFormat="1" x14ac:dyDescent="0.25">
      <c r="A1345" s="17"/>
      <c r="B1345" s="17"/>
      <c r="C1345" s="17"/>
      <c r="O1345" s="22" t="str">
        <f t="shared" si="22"/>
        <v/>
      </c>
      <c r="P1345" s="22"/>
      <c r="S1345" s="17"/>
    </row>
    <row r="1346" spans="1:19" s="18" customFormat="1" x14ac:dyDescent="0.25">
      <c r="A1346" s="17"/>
      <c r="B1346" s="17"/>
      <c r="C1346" s="17"/>
      <c r="O1346" s="22" t="str">
        <f t="shared" si="22"/>
        <v/>
      </c>
      <c r="P1346" s="22"/>
      <c r="S1346" s="17"/>
    </row>
    <row r="1347" spans="1:19" s="18" customFormat="1" x14ac:dyDescent="0.25">
      <c r="A1347" s="17"/>
      <c r="B1347" s="17"/>
      <c r="C1347" s="17"/>
      <c r="O1347" s="22" t="str">
        <f t="shared" si="22"/>
        <v/>
      </c>
      <c r="P1347" s="22"/>
      <c r="S1347" s="17"/>
    </row>
    <row r="1348" spans="1:19" s="18" customFormat="1" x14ac:dyDescent="0.25">
      <c r="A1348" s="17"/>
      <c r="B1348" s="17"/>
      <c r="C1348" s="17"/>
      <c r="O1348" s="22" t="str">
        <f t="shared" ref="O1348:O1381" si="23">IF(P1348="","",(IF(LEFT(P1348,1)="1","M","O")))</f>
        <v/>
      </c>
      <c r="P1348" s="22"/>
      <c r="S1348" s="17"/>
    </row>
    <row r="1349" spans="1:19" s="18" customFormat="1" x14ac:dyDescent="0.25">
      <c r="A1349" s="17"/>
      <c r="B1349" s="17"/>
      <c r="C1349" s="17"/>
      <c r="O1349" s="22" t="str">
        <f t="shared" si="23"/>
        <v/>
      </c>
      <c r="P1349" s="22"/>
      <c r="S1349" s="17"/>
    </row>
    <row r="1350" spans="1:19" s="18" customFormat="1" x14ac:dyDescent="0.25">
      <c r="A1350" s="17"/>
      <c r="B1350" s="17"/>
      <c r="C1350" s="17"/>
      <c r="O1350" s="22" t="str">
        <f t="shared" si="23"/>
        <v/>
      </c>
      <c r="P1350" s="22"/>
      <c r="S1350" s="17"/>
    </row>
    <row r="1351" spans="1:19" s="18" customFormat="1" x14ac:dyDescent="0.25">
      <c r="A1351" s="17"/>
      <c r="B1351" s="17"/>
      <c r="C1351" s="17"/>
      <c r="O1351" s="22" t="str">
        <f t="shared" si="23"/>
        <v/>
      </c>
      <c r="P1351" s="22"/>
      <c r="S1351" s="17"/>
    </row>
    <row r="1352" spans="1:19" s="18" customFormat="1" x14ac:dyDescent="0.25">
      <c r="A1352" s="17"/>
      <c r="B1352" s="17"/>
      <c r="C1352" s="17"/>
      <c r="O1352" s="22" t="str">
        <f t="shared" si="23"/>
        <v/>
      </c>
      <c r="P1352" s="22"/>
      <c r="S1352" s="17"/>
    </row>
    <row r="1353" spans="1:19" s="18" customFormat="1" x14ac:dyDescent="0.25">
      <c r="A1353" s="17"/>
      <c r="B1353" s="17"/>
      <c r="C1353" s="17"/>
      <c r="O1353" s="22" t="str">
        <f t="shared" si="23"/>
        <v/>
      </c>
      <c r="P1353" s="22"/>
      <c r="S1353" s="17"/>
    </row>
    <row r="1354" spans="1:19" s="18" customFormat="1" x14ac:dyDescent="0.25">
      <c r="A1354" s="17"/>
      <c r="B1354" s="17"/>
      <c r="C1354" s="17"/>
      <c r="O1354" s="22" t="str">
        <f t="shared" si="23"/>
        <v/>
      </c>
      <c r="P1354" s="22"/>
      <c r="S1354" s="17"/>
    </row>
    <row r="1355" spans="1:19" s="18" customFormat="1" x14ac:dyDescent="0.25">
      <c r="A1355" s="17"/>
      <c r="B1355" s="17"/>
      <c r="C1355" s="17"/>
      <c r="O1355" s="22" t="str">
        <f t="shared" si="23"/>
        <v/>
      </c>
      <c r="P1355" s="22"/>
      <c r="S1355" s="17"/>
    </row>
    <row r="1356" spans="1:19" s="18" customFormat="1" x14ac:dyDescent="0.25">
      <c r="A1356" s="17"/>
      <c r="B1356" s="17"/>
      <c r="C1356" s="17"/>
      <c r="O1356" s="22" t="str">
        <f t="shared" si="23"/>
        <v/>
      </c>
      <c r="P1356" s="22"/>
      <c r="S1356" s="17"/>
    </row>
    <row r="1357" spans="1:19" s="18" customFormat="1" x14ac:dyDescent="0.25">
      <c r="A1357" s="17"/>
      <c r="B1357" s="17"/>
      <c r="C1357" s="17"/>
      <c r="O1357" s="22" t="str">
        <f t="shared" si="23"/>
        <v/>
      </c>
      <c r="P1357" s="22"/>
      <c r="S1357" s="17"/>
    </row>
    <row r="1358" spans="1:19" s="18" customFormat="1" x14ac:dyDescent="0.25">
      <c r="A1358" s="17"/>
      <c r="B1358" s="17"/>
      <c r="C1358" s="17"/>
      <c r="O1358" s="22" t="str">
        <f t="shared" si="23"/>
        <v/>
      </c>
      <c r="P1358" s="22"/>
      <c r="S1358" s="17"/>
    </row>
    <row r="1359" spans="1:19" s="18" customFormat="1" x14ac:dyDescent="0.25">
      <c r="A1359" s="17"/>
      <c r="B1359" s="17"/>
      <c r="C1359" s="17"/>
      <c r="O1359" s="22" t="str">
        <f t="shared" si="23"/>
        <v/>
      </c>
      <c r="P1359" s="22"/>
      <c r="S1359" s="17"/>
    </row>
    <row r="1360" spans="1:19" s="18" customFormat="1" x14ac:dyDescent="0.25">
      <c r="A1360" s="17"/>
      <c r="B1360" s="17"/>
      <c r="C1360" s="17"/>
      <c r="O1360" s="22" t="str">
        <f t="shared" si="23"/>
        <v/>
      </c>
      <c r="P1360" s="22"/>
      <c r="S1360" s="17"/>
    </row>
    <row r="1361" spans="1:19" s="18" customFormat="1" x14ac:dyDescent="0.25">
      <c r="A1361" s="17"/>
      <c r="B1361" s="17"/>
      <c r="C1361" s="17"/>
      <c r="O1361" s="22" t="str">
        <f t="shared" si="23"/>
        <v/>
      </c>
      <c r="P1361" s="22"/>
      <c r="S1361" s="17"/>
    </row>
    <row r="1362" spans="1:19" s="18" customFormat="1" x14ac:dyDescent="0.25">
      <c r="A1362" s="17"/>
      <c r="B1362" s="17"/>
      <c r="C1362" s="17"/>
      <c r="O1362" s="22" t="str">
        <f t="shared" si="23"/>
        <v/>
      </c>
      <c r="P1362" s="22"/>
      <c r="S1362" s="17"/>
    </row>
    <row r="1363" spans="1:19" s="18" customFormat="1" x14ac:dyDescent="0.25">
      <c r="A1363" s="17"/>
      <c r="B1363" s="17"/>
      <c r="C1363" s="17"/>
      <c r="O1363" s="22" t="str">
        <f t="shared" si="23"/>
        <v/>
      </c>
      <c r="P1363" s="22"/>
      <c r="S1363" s="17"/>
    </row>
    <row r="1364" spans="1:19" s="18" customFormat="1" x14ac:dyDescent="0.25">
      <c r="A1364" s="17"/>
      <c r="B1364" s="17"/>
      <c r="C1364" s="17"/>
      <c r="O1364" s="22" t="str">
        <f t="shared" si="23"/>
        <v/>
      </c>
      <c r="P1364" s="22"/>
      <c r="S1364" s="17"/>
    </row>
    <row r="1365" spans="1:19" s="18" customFormat="1" x14ac:dyDescent="0.25">
      <c r="A1365" s="17"/>
      <c r="B1365" s="17"/>
      <c r="C1365" s="17"/>
      <c r="O1365" s="22" t="str">
        <f t="shared" si="23"/>
        <v/>
      </c>
      <c r="P1365" s="22"/>
      <c r="S1365" s="17"/>
    </row>
    <row r="1366" spans="1:19" s="18" customFormat="1" x14ac:dyDescent="0.25">
      <c r="A1366" s="17"/>
      <c r="B1366" s="17"/>
      <c r="C1366" s="17"/>
      <c r="O1366" s="22" t="str">
        <f t="shared" si="23"/>
        <v/>
      </c>
      <c r="P1366" s="22"/>
      <c r="S1366" s="17"/>
    </row>
    <row r="1367" spans="1:19" s="18" customFormat="1" x14ac:dyDescent="0.25">
      <c r="A1367" s="17"/>
      <c r="B1367" s="17"/>
      <c r="C1367" s="17"/>
      <c r="O1367" s="22" t="str">
        <f t="shared" si="23"/>
        <v/>
      </c>
      <c r="P1367" s="22"/>
      <c r="S1367" s="17"/>
    </row>
    <row r="1368" spans="1:19" s="18" customFormat="1" x14ac:dyDescent="0.25">
      <c r="A1368" s="17"/>
      <c r="B1368" s="17"/>
      <c r="C1368" s="17"/>
      <c r="O1368" s="22" t="str">
        <f t="shared" si="23"/>
        <v/>
      </c>
      <c r="P1368" s="22"/>
      <c r="S1368" s="17"/>
    </row>
    <row r="1369" spans="1:19" s="18" customFormat="1" x14ac:dyDescent="0.25">
      <c r="A1369" s="17"/>
      <c r="B1369" s="17"/>
      <c r="C1369" s="17"/>
      <c r="O1369" s="22" t="str">
        <f t="shared" si="23"/>
        <v/>
      </c>
      <c r="P1369" s="22"/>
      <c r="S1369" s="17"/>
    </row>
    <row r="1370" spans="1:19" s="18" customFormat="1" x14ac:dyDescent="0.25">
      <c r="A1370" s="17"/>
      <c r="B1370" s="17"/>
      <c r="C1370" s="17"/>
      <c r="O1370" s="22" t="str">
        <f t="shared" si="23"/>
        <v/>
      </c>
      <c r="P1370" s="22"/>
      <c r="S1370" s="17"/>
    </row>
    <row r="1371" spans="1:19" s="18" customFormat="1" x14ac:dyDescent="0.25">
      <c r="A1371" s="17"/>
      <c r="B1371" s="17"/>
      <c r="C1371" s="17"/>
      <c r="O1371" s="22" t="str">
        <f t="shared" si="23"/>
        <v/>
      </c>
      <c r="P1371" s="22"/>
      <c r="S1371" s="17"/>
    </row>
    <row r="1372" spans="1:19" s="18" customFormat="1" x14ac:dyDescent="0.25">
      <c r="A1372" s="17"/>
      <c r="B1372" s="17"/>
      <c r="C1372" s="17"/>
      <c r="O1372" s="22" t="str">
        <f t="shared" si="23"/>
        <v/>
      </c>
      <c r="P1372" s="22"/>
      <c r="S1372" s="17"/>
    </row>
    <row r="1373" spans="1:19" s="18" customFormat="1" x14ac:dyDescent="0.25">
      <c r="A1373" s="17"/>
      <c r="B1373" s="17"/>
      <c r="C1373" s="17"/>
      <c r="O1373" s="22" t="str">
        <f t="shared" si="23"/>
        <v/>
      </c>
      <c r="P1373" s="22"/>
      <c r="S1373" s="17"/>
    </row>
    <row r="1374" spans="1:19" s="18" customFormat="1" x14ac:dyDescent="0.25">
      <c r="A1374" s="17"/>
      <c r="B1374" s="17"/>
      <c r="C1374" s="17"/>
      <c r="O1374" s="22" t="str">
        <f t="shared" si="23"/>
        <v/>
      </c>
      <c r="P1374" s="22"/>
      <c r="S1374" s="17"/>
    </row>
    <row r="1375" spans="1:19" s="18" customFormat="1" x14ac:dyDescent="0.25">
      <c r="A1375" s="17"/>
      <c r="B1375" s="17"/>
      <c r="C1375" s="17"/>
      <c r="O1375" s="22" t="str">
        <f t="shared" si="23"/>
        <v/>
      </c>
      <c r="P1375" s="22"/>
      <c r="S1375" s="17"/>
    </row>
    <row r="1376" spans="1:19" s="18" customFormat="1" x14ac:dyDescent="0.25">
      <c r="A1376" s="17"/>
      <c r="B1376" s="17"/>
      <c r="C1376" s="17"/>
      <c r="O1376" s="22" t="str">
        <f t="shared" si="23"/>
        <v/>
      </c>
      <c r="P1376" s="22"/>
      <c r="S1376" s="17"/>
    </row>
    <row r="1377" spans="1:19" s="18" customFormat="1" x14ac:dyDescent="0.25">
      <c r="A1377" s="17"/>
      <c r="B1377" s="17"/>
      <c r="C1377" s="17"/>
      <c r="O1377" s="22" t="str">
        <f t="shared" si="23"/>
        <v/>
      </c>
      <c r="P1377" s="22"/>
      <c r="S1377" s="17"/>
    </row>
    <row r="1378" spans="1:19" s="18" customFormat="1" x14ac:dyDescent="0.25">
      <c r="A1378" s="17"/>
      <c r="B1378" s="17"/>
      <c r="C1378" s="17"/>
      <c r="O1378" s="22" t="str">
        <f t="shared" si="23"/>
        <v/>
      </c>
      <c r="P1378" s="22"/>
      <c r="S1378" s="17"/>
    </row>
    <row r="1379" spans="1:19" s="18" customFormat="1" x14ac:dyDescent="0.25">
      <c r="A1379" s="17"/>
      <c r="B1379" s="17"/>
      <c r="C1379" s="17"/>
      <c r="O1379" s="22" t="str">
        <f t="shared" si="23"/>
        <v/>
      </c>
      <c r="P1379" s="22"/>
      <c r="S1379" s="17"/>
    </row>
    <row r="1380" spans="1:19" s="18" customFormat="1" x14ac:dyDescent="0.25">
      <c r="A1380" s="17"/>
      <c r="B1380" s="17"/>
      <c r="C1380" s="17"/>
      <c r="O1380" s="22" t="str">
        <f t="shared" si="23"/>
        <v/>
      </c>
      <c r="P1380" s="22"/>
      <c r="S1380" s="17"/>
    </row>
    <row r="1381" spans="1:19" s="18" customFormat="1" x14ac:dyDescent="0.25">
      <c r="A1381" s="17"/>
      <c r="B1381" s="17"/>
      <c r="C1381" s="17"/>
      <c r="O1381" s="22" t="str">
        <f t="shared" si="23"/>
        <v/>
      </c>
      <c r="P1381" s="22"/>
      <c r="S1381" s="17"/>
    </row>
    <row r="1382" spans="1:19" s="18" customFormat="1" x14ac:dyDescent="0.25">
      <c r="A1382" s="17"/>
      <c r="B1382" s="17"/>
      <c r="C1382" s="17"/>
      <c r="O1382" s="22" t="str">
        <f>IF(P1382="","",(IF(LEFT(P1382,1)="1","M","O")))</f>
        <v/>
      </c>
      <c r="P1382" s="22"/>
      <c r="S1382" s="17"/>
    </row>
    <row r="1383" spans="1:19" s="18" customFormat="1" x14ac:dyDescent="0.25">
      <c r="A1383" s="17"/>
      <c r="B1383" s="17"/>
      <c r="C1383" s="17"/>
      <c r="O1383" s="22" t="str">
        <f t="shared" ref="O1383:O1446" si="24">IF(P1383="","",(IF(LEFT(P1383,1)="1","M","O")))</f>
        <v/>
      </c>
      <c r="P1383" s="22"/>
      <c r="S1383" s="17"/>
    </row>
    <row r="1384" spans="1:19" s="18" customFormat="1" x14ac:dyDescent="0.25">
      <c r="A1384" s="17"/>
      <c r="B1384" s="17"/>
      <c r="C1384" s="17"/>
      <c r="O1384" s="22" t="str">
        <f t="shared" si="24"/>
        <v/>
      </c>
      <c r="P1384" s="22"/>
      <c r="S1384" s="17"/>
    </row>
    <row r="1385" spans="1:19" s="18" customFormat="1" x14ac:dyDescent="0.25">
      <c r="A1385" s="17"/>
      <c r="B1385" s="17"/>
      <c r="C1385" s="17"/>
      <c r="O1385" s="22" t="str">
        <f t="shared" si="24"/>
        <v/>
      </c>
      <c r="P1385" s="22"/>
      <c r="S1385" s="17"/>
    </row>
    <row r="1386" spans="1:19" s="18" customFormat="1" x14ac:dyDescent="0.25">
      <c r="A1386" s="17"/>
      <c r="B1386" s="17"/>
      <c r="C1386" s="17"/>
      <c r="O1386" s="22" t="str">
        <f t="shared" si="24"/>
        <v/>
      </c>
      <c r="P1386" s="22"/>
      <c r="S1386" s="17"/>
    </row>
    <row r="1387" spans="1:19" s="18" customFormat="1" x14ac:dyDescent="0.25">
      <c r="A1387" s="17"/>
      <c r="B1387" s="17"/>
      <c r="C1387" s="17"/>
      <c r="O1387" s="22" t="str">
        <f t="shared" si="24"/>
        <v/>
      </c>
      <c r="P1387" s="22"/>
      <c r="S1387" s="17"/>
    </row>
    <row r="1388" spans="1:19" s="18" customFormat="1" x14ac:dyDescent="0.25">
      <c r="A1388" s="17"/>
      <c r="B1388" s="17"/>
      <c r="C1388" s="17"/>
      <c r="O1388" s="22" t="str">
        <f t="shared" si="24"/>
        <v/>
      </c>
      <c r="P1388" s="22"/>
      <c r="S1388" s="17"/>
    </row>
    <row r="1389" spans="1:19" s="18" customFormat="1" x14ac:dyDescent="0.25">
      <c r="A1389" s="17"/>
      <c r="B1389" s="17"/>
      <c r="C1389" s="17"/>
      <c r="O1389" s="22" t="str">
        <f t="shared" si="24"/>
        <v/>
      </c>
      <c r="P1389" s="22"/>
      <c r="S1389" s="17"/>
    </row>
    <row r="1390" spans="1:19" s="18" customFormat="1" x14ac:dyDescent="0.25">
      <c r="A1390" s="17"/>
      <c r="B1390" s="17"/>
      <c r="C1390" s="17"/>
      <c r="O1390" s="22" t="str">
        <f t="shared" si="24"/>
        <v/>
      </c>
      <c r="P1390" s="22"/>
      <c r="S1390" s="17"/>
    </row>
    <row r="1391" spans="1:19" s="18" customFormat="1" x14ac:dyDescent="0.25">
      <c r="A1391" s="17"/>
      <c r="B1391" s="17"/>
      <c r="C1391" s="17"/>
      <c r="O1391" s="22" t="str">
        <f t="shared" si="24"/>
        <v/>
      </c>
      <c r="P1391" s="22"/>
      <c r="S1391" s="17"/>
    </row>
    <row r="1392" spans="1:19" s="18" customFormat="1" x14ac:dyDescent="0.25">
      <c r="A1392" s="17"/>
      <c r="B1392" s="17"/>
      <c r="C1392" s="17"/>
      <c r="O1392" s="22" t="str">
        <f t="shared" si="24"/>
        <v/>
      </c>
      <c r="P1392" s="22"/>
      <c r="S1392" s="17"/>
    </row>
    <row r="1393" spans="1:19" s="18" customFormat="1" x14ac:dyDescent="0.25">
      <c r="A1393" s="17"/>
      <c r="B1393" s="17"/>
      <c r="C1393" s="17"/>
      <c r="O1393" s="22" t="str">
        <f t="shared" si="24"/>
        <v/>
      </c>
      <c r="P1393" s="22"/>
      <c r="S1393" s="17"/>
    </row>
    <row r="1394" spans="1:19" s="18" customFormat="1" x14ac:dyDescent="0.25">
      <c r="A1394" s="17"/>
      <c r="B1394" s="17"/>
      <c r="C1394" s="17"/>
      <c r="O1394" s="22" t="str">
        <f t="shared" si="24"/>
        <v/>
      </c>
      <c r="P1394" s="22"/>
      <c r="S1394" s="17"/>
    </row>
    <row r="1395" spans="1:19" s="18" customFormat="1" x14ac:dyDescent="0.25">
      <c r="A1395" s="17"/>
      <c r="B1395" s="17"/>
      <c r="C1395" s="17"/>
      <c r="O1395" s="22" t="str">
        <f t="shared" si="24"/>
        <v/>
      </c>
      <c r="P1395" s="22"/>
      <c r="S1395" s="17"/>
    </row>
    <row r="1396" spans="1:19" s="18" customFormat="1" x14ac:dyDescent="0.25">
      <c r="A1396" s="17"/>
      <c r="B1396" s="17"/>
      <c r="C1396" s="17"/>
      <c r="O1396" s="22" t="str">
        <f t="shared" si="24"/>
        <v/>
      </c>
      <c r="P1396" s="22"/>
      <c r="S1396" s="17"/>
    </row>
    <row r="1397" spans="1:19" s="18" customFormat="1" x14ac:dyDescent="0.25">
      <c r="A1397" s="17"/>
      <c r="B1397" s="17"/>
      <c r="C1397" s="17"/>
      <c r="O1397" s="22" t="str">
        <f t="shared" si="24"/>
        <v/>
      </c>
      <c r="P1397" s="22"/>
      <c r="S1397" s="17"/>
    </row>
    <row r="1398" spans="1:19" s="18" customFormat="1" x14ac:dyDescent="0.25">
      <c r="A1398" s="17"/>
      <c r="B1398" s="17"/>
      <c r="C1398" s="17"/>
      <c r="O1398" s="22" t="str">
        <f t="shared" si="24"/>
        <v/>
      </c>
      <c r="P1398" s="22"/>
      <c r="S1398" s="17"/>
    </row>
    <row r="1399" spans="1:19" s="18" customFormat="1" x14ac:dyDescent="0.25">
      <c r="A1399" s="17"/>
      <c r="B1399" s="17"/>
      <c r="C1399" s="17"/>
      <c r="O1399" s="22" t="str">
        <f t="shared" si="24"/>
        <v/>
      </c>
      <c r="P1399" s="22"/>
      <c r="S1399" s="17"/>
    </row>
    <row r="1400" spans="1:19" s="18" customFormat="1" x14ac:dyDescent="0.25">
      <c r="A1400" s="17"/>
      <c r="B1400" s="17"/>
      <c r="C1400" s="17"/>
      <c r="O1400" s="22" t="str">
        <f t="shared" si="24"/>
        <v/>
      </c>
      <c r="P1400" s="22"/>
      <c r="S1400" s="17"/>
    </row>
    <row r="1401" spans="1:19" s="18" customFormat="1" x14ac:dyDescent="0.25">
      <c r="A1401" s="17"/>
      <c r="B1401" s="17"/>
      <c r="C1401" s="17"/>
      <c r="O1401" s="22" t="str">
        <f t="shared" si="24"/>
        <v/>
      </c>
      <c r="P1401" s="22"/>
      <c r="S1401" s="17"/>
    </row>
    <row r="1402" spans="1:19" s="18" customFormat="1" x14ac:dyDescent="0.25">
      <c r="A1402" s="17"/>
      <c r="B1402" s="17"/>
      <c r="C1402" s="17"/>
      <c r="O1402" s="22" t="str">
        <f t="shared" si="24"/>
        <v/>
      </c>
      <c r="P1402" s="22"/>
      <c r="S1402" s="17"/>
    </row>
    <row r="1403" spans="1:19" s="18" customFormat="1" x14ac:dyDescent="0.25">
      <c r="A1403" s="17"/>
      <c r="B1403" s="17"/>
      <c r="C1403" s="17"/>
      <c r="O1403" s="22" t="str">
        <f t="shared" si="24"/>
        <v/>
      </c>
      <c r="P1403" s="22"/>
      <c r="S1403" s="17"/>
    </row>
    <row r="1404" spans="1:19" s="18" customFormat="1" x14ac:dyDescent="0.25">
      <c r="A1404" s="17"/>
      <c r="B1404" s="17"/>
      <c r="C1404" s="17"/>
      <c r="O1404" s="22" t="str">
        <f t="shared" si="24"/>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si="24"/>
        <v/>
      </c>
      <c r="P1416" s="22"/>
      <c r="S1416" s="17"/>
    </row>
    <row r="1417" spans="1:19" s="18" customFormat="1" x14ac:dyDescent="0.25">
      <c r="A1417" s="17"/>
      <c r="B1417" s="17"/>
      <c r="C1417" s="17"/>
      <c r="O1417" s="22" t="str">
        <f t="shared" si="24"/>
        <v/>
      </c>
      <c r="P1417" s="22"/>
      <c r="S1417" s="17"/>
    </row>
    <row r="1418" spans="1:19" s="18" customFormat="1" x14ac:dyDescent="0.25">
      <c r="A1418" s="17"/>
      <c r="B1418" s="17"/>
      <c r="C1418" s="17"/>
      <c r="O1418" s="22" t="str">
        <f t="shared" si="24"/>
        <v/>
      </c>
      <c r="P1418" s="22"/>
      <c r="S1418" s="17"/>
    </row>
    <row r="1419" spans="1:19" s="18" customFormat="1" x14ac:dyDescent="0.25">
      <c r="A1419" s="17"/>
      <c r="B1419" s="17"/>
      <c r="C1419" s="17"/>
      <c r="O1419" s="22" t="str">
        <f t="shared" si="24"/>
        <v/>
      </c>
      <c r="P1419" s="22"/>
      <c r="S1419" s="17"/>
    </row>
    <row r="1420" spans="1:19" s="18" customFormat="1" x14ac:dyDescent="0.25">
      <c r="A1420" s="17"/>
      <c r="B1420" s="17"/>
      <c r="C1420" s="17"/>
      <c r="O1420" s="22" t="str">
        <f t="shared" si="24"/>
        <v/>
      </c>
      <c r="P1420" s="22"/>
      <c r="S1420" s="17"/>
    </row>
    <row r="1421" spans="1:19" s="18" customFormat="1" x14ac:dyDescent="0.25">
      <c r="A1421" s="17"/>
      <c r="B1421" s="17"/>
      <c r="C1421" s="17"/>
      <c r="O1421" s="22" t="str">
        <f t="shared" si="24"/>
        <v/>
      </c>
      <c r="P1421" s="22"/>
      <c r="S1421" s="17"/>
    </row>
    <row r="1422" spans="1:19" s="18" customFormat="1" x14ac:dyDescent="0.25">
      <c r="A1422" s="17"/>
      <c r="B1422" s="17"/>
      <c r="C1422" s="17"/>
      <c r="O1422" s="22" t="str">
        <f t="shared" si="24"/>
        <v/>
      </c>
      <c r="P1422" s="22"/>
      <c r="S1422" s="17"/>
    </row>
    <row r="1423" spans="1:19" s="18" customFormat="1" x14ac:dyDescent="0.25">
      <c r="A1423" s="17"/>
      <c r="B1423" s="17"/>
      <c r="C1423" s="17"/>
      <c r="O1423" s="22" t="str">
        <f t="shared" si="24"/>
        <v/>
      </c>
      <c r="P1423" s="22"/>
      <c r="S1423" s="17"/>
    </row>
    <row r="1424" spans="1:19" s="18" customFormat="1" x14ac:dyDescent="0.25">
      <c r="A1424" s="17"/>
      <c r="B1424" s="17"/>
      <c r="C1424" s="17"/>
      <c r="O1424" s="22" t="str">
        <f t="shared" si="24"/>
        <v/>
      </c>
      <c r="P1424" s="22"/>
      <c r="S1424" s="17"/>
    </row>
    <row r="1425" spans="1:19" s="18" customFormat="1" x14ac:dyDescent="0.25">
      <c r="A1425" s="17"/>
      <c r="B1425" s="17"/>
      <c r="C1425" s="17"/>
      <c r="O1425" s="22" t="str">
        <f t="shared" si="24"/>
        <v/>
      </c>
      <c r="P1425" s="22"/>
      <c r="S1425" s="17"/>
    </row>
    <row r="1426" spans="1:19" s="18" customFormat="1" x14ac:dyDescent="0.25">
      <c r="A1426" s="17"/>
      <c r="B1426" s="17"/>
      <c r="C1426" s="17"/>
      <c r="O1426" s="22" t="str">
        <f t="shared" si="24"/>
        <v/>
      </c>
      <c r="P1426" s="22"/>
      <c r="S1426" s="17"/>
    </row>
    <row r="1427" spans="1:19" s="18" customFormat="1" x14ac:dyDescent="0.25">
      <c r="A1427" s="17"/>
      <c r="B1427" s="17"/>
      <c r="C1427" s="17"/>
      <c r="O1427" s="22" t="str">
        <f t="shared" si="24"/>
        <v/>
      </c>
      <c r="P1427" s="22"/>
      <c r="S1427" s="17"/>
    </row>
    <row r="1428" spans="1:19" s="18" customFormat="1" x14ac:dyDescent="0.25">
      <c r="A1428" s="17"/>
      <c r="B1428" s="17"/>
      <c r="C1428" s="17"/>
      <c r="O1428" s="22" t="str">
        <f t="shared" si="24"/>
        <v/>
      </c>
      <c r="P1428" s="22"/>
      <c r="S1428" s="17"/>
    </row>
    <row r="1429" spans="1:19" s="18" customFormat="1" x14ac:dyDescent="0.25">
      <c r="A1429" s="17"/>
      <c r="B1429" s="17"/>
      <c r="C1429" s="17"/>
      <c r="O1429" s="22" t="str">
        <f t="shared" si="24"/>
        <v/>
      </c>
      <c r="P1429" s="22"/>
      <c r="S1429" s="17"/>
    </row>
    <row r="1430" spans="1:19" s="18" customFormat="1" x14ac:dyDescent="0.25">
      <c r="A1430" s="17"/>
      <c r="B1430" s="17"/>
      <c r="C1430" s="17"/>
      <c r="O1430" s="22" t="str">
        <f t="shared" si="24"/>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si="24"/>
        <v/>
      </c>
      <c r="P1441" s="22"/>
      <c r="S1441" s="17"/>
    </row>
    <row r="1442" spans="1:19" s="18" customFormat="1" x14ac:dyDescent="0.25">
      <c r="A1442" s="17"/>
      <c r="B1442" s="17"/>
      <c r="C1442" s="17"/>
      <c r="O1442" s="22" t="str">
        <f t="shared" si="24"/>
        <v/>
      </c>
      <c r="P1442" s="22"/>
      <c r="S1442" s="17"/>
    </row>
    <row r="1443" spans="1:19" s="18" customFormat="1" x14ac:dyDescent="0.25">
      <c r="A1443" s="17"/>
      <c r="B1443" s="17"/>
      <c r="C1443" s="17"/>
      <c r="O1443" s="22" t="str">
        <f t="shared" si="24"/>
        <v/>
      </c>
      <c r="P1443" s="22"/>
      <c r="S1443" s="17"/>
    </row>
    <row r="1444" spans="1:19" s="18" customFormat="1" x14ac:dyDescent="0.25">
      <c r="A1444" s="17"/>
      <c r="B1444" s="17"/>
      <c r="C1444" s="17"/>
      <c r="O1444" s="22" t="str">
        <f t="shared" si="24"/>
        <v/>
      </c>
      <c r="P1444" s="22"/>
      <c r="S1444" s="17"/>
    </row>
    <row r="1445" spans="1:19" s="18" customFormat="1" x14ac:dyDescent="0.25">
      <c r="A1445" s="17"/>
      <c r="B1445" s="17"/>
      <c r="C1445" s="17"/>
      <c r="O1445" s="22" t="str">
        <f t="shared" si="24"/>
        <v/>
      </c>
      <c r="P1445" s="22"/>
      <c r="S1445" s="17"/>
    </row>
    <row r="1446" spans="1:19" s="18" customFormat="1" x14ac:dyDescent="0.25">
      <c r="A1446" s="17"/>
      <c r="B1446" s="17"/>
      <c r="C1446" s="17"/>
      <c r="O1446" s="22" t="str">
        <f t="shared" si="24"/>
        <v/>
      </c>
      <c r="P1446" s="22"/>
      <c r="S1446" s="17"/>
    </row>
    <row r="1447" spans="1:19" s="18" customFormat="1" x14ac:dyDescent="0.25">
      <c r="A1447" s="17"/>
      <c r="B1447" s="17"/>
      <c r="C1447" s="17"/>
      <c r="O1447" s="22" t="str">
        <f t="shared" ref="O1447:O1510" si="25">IF(P1447="","",(IF(LEFT(P1447,1)="1","M","O")))</f>
        <v/>
      </c>
      <c r="P1447" s="22"/>
      <c r="S1447" s="17"/>
    </row>
    <row r="1448" spans="1:19" s="18" customFormat="1" x14ac:dyDescent="0.25">
      <c r="A1448" s="17"/>
      <c r="B1448" s="17"/>
      <c r="C1448" s="17"/>
      <c r="O1448" s="22" t="str">
        <f t="shared" si="25"/>
        <v/>
      </c>
      <c r="P1448" s="22"/>
      <c r="S1448" s="17"/>
    </row>
    <row r="1449" spans="1:19" s="18" customFormat="1" x14ac:dyDescent="0.25">
      <c r="A1449" s="17"/>
      <c r="B1449" s="17"/>
      <c r="C1449" s="17"/>
      <c r="O1449" s="22" t="str">
        <f t="shared" si="25"/>
        <v/>
      </c>
      <c r="P1449" s="22"/>
      <c r="S1449" s="17"/>
    </row>
    <row r="1450" spans="1:19" s="18" customFormat="1" x14ac:dyDescent="0.25">
      <c r="A1450" s="17"/>
      <c r="B1450" s="17"/>
      <c r="C1450" s="17"/>
      <c r="O1450" s="22" t="str">
        <f t="shared" si="25"/>
        <v/>
      </c>
      <c r="P1450" s="22"/>
      <c r="S1450" s="17"/>
    </row>
    <row r="1451" spans="1:19" s="18" customFormat="1" x14ac:dyDescent="0.25">
      <c r="A1451" s="17"/>
      <c r="B1451" s="17"/>
      <c r="C1451" s="17"/>
      <c r="O1451" s="22" t="str">
        <f t="shared" si="25"/>
        <v/>
      </c>
      <c r="P1451" s="22"/>
      <c r="S1451" s="17"/>
    </row>
    <row r="1452" spans="1:19" s="18" customFormat="1" x14ac:dyDescent="0.25">
      <c r="A1452" s="17"/>
      <c r="B1452" s="17"/>
      <c r="C1452" s="17"/>
      <c r="O1452" s="22" t="str">
        <f t="shared" si="25"/>
        <v/>
      </c>
      <c r="P1452" s="22"/>
      <c r="S1452" s="17"/>
    </row>
    <row r="1453" spans="1:19" s="18" customFormat="1" x14ac:dyDescent="0.25">
      <c r="A1453" s="17"/>
      <c r="B1453" s="17"/>
      <c r="C1453" s="17"/>
      <c r="O1453" s="22" t="str">
        <f t="shared" si="25"/>
        <v/>
      </c>
      <c r="P1453" s="22"/>
      <c r="S1453" s="17"/>
    </row>
    <row r="1454" spans="1:19" s="18" customFormat="1" x14ac:dyDescent="0.25">
      <c r="A1454" s="17"/>
      <c r="B1454" s="17"/>
      <c r="C1454" s="17"/>
      <c r="O1454" s="22" t="str">
        <f t="shared" si="25"/>
        <v/>
      </c>
      <c r="P1454" s="22"/>
      <c r="S1454" s="17"/>
    </row>
    <row r="1455" spans="1:19" s="18" customFormat="1" x14ac:dyDescent="0.25">
      <c r="A1455" s="17"/>
      <c r="B1455" s="17"/>
      <c r="C1455" s="17"/>
      <c r="O1455" s="22" t="str">
        <f t="shared" si="25"/>
        <v/>
      </c>
      <c r="P1455" s="22"/>
      <c r="S1455" s="17"/>
    </row>
    <row r="1456" spans="1:19" s="18" customFormat="1" x14ac:dyDescent="0.25">
      <c r="A1456" s="17"/>
      <c r="B1456" s="17"/>
      <c r="C1456" s="17"/>
      <c r="O1456" s="22" t="str">
        <f t="shared" si="25"/>
        <v/>
      </c>
      <c r="P1456" s="22"/>
      <c r="S1456" s="17"/>
    </row>
    <row r="1457" spans="1:19" s="18" customFormat="1" x14ac:dyDescent="0.25">
      <c r="A1457" s="17"/>
      <c r="B1457" s="17"/>
      <c r="C1457" s="17"/>
      <c r="O1457" s="22" t="str">
        <f t="shared" si="25"/>
        <v/>
      </c>
      <c r="P1457" s="22"/>
      <c r="S1457" s="17"/>
    </row>
    <row r="1458" spans="1:19" s="18" customFormat="1" x14ac:dyDescent="0.25">
      <c r="A1458" s="17"/>
      <c r="B1458" s="17"/>
      <c r="C1458" s="17"/>
      <c r="O1458" s="22" t="str">
        <f t="shared" si="25"/>
        <v/>
      </c>
      <c r="P1458" s="22"/>
      <c r="S1458" s="17"/>
    </row>
    <row r="1459" spans="1:19" s="18" customFormat="1" x14ac:dyDescent="0.25">
      <c r="A1459" s="17"/>
      <c r="B1459" s="17"/>
      <c r="C1459" s="17"/>
      <c r="O1459" s="22" t="str">
        <f t="shared" si="25"/>
        <v/>
      </c>
      <c r="P1459" s="22"/>
      <c r="S1459" s="17"/>
    </row>
    <row r="1460" spans="1:19" s="18" customFormat="1" x14ac:dyDescent="0.25">
      <c r="A1460" s="17"/>
      <c r="B1460" s="17"/>
      <c r="C1460" s="17"/>
      <c r="O1460" s="22" t="str">
        <f t="shared" si="25"/>
        <v/>
      </c>
      <c r="P1460" s="22"/>
      <c r="S1460" s="17"/>
    </row>
    <row r="1461" spans="1:19" s="18" customFormat="1" x14ac:dyDescent="0.25">
      <c r="A1461" s="17"/>
      <c r="B1461" s="17"/>
      <c r="C1461" s="17"/>
      <c r="O1461" s="22" t="str">
        <f t="shared" si="25"/>
        <v/>
      </c>
      <c r="P1461" s="22"/>
      <c r="S1461" s="17"/>
    </row>
    <row r="1462" spans="1:19" s="18" customFormat="1" x14ac:dyDescent="0.25">
      <c r="A1462" s="17"/>
      <c r="B1462" s="17"/>
      <c r="C1462" s="17"/>
      <c r="O1462" s="22" t="str">
        <f t="shared" si="25"/>
        <v/>
      </c>
      <c r="P1462" s="22"/>
      <c r="S1462" s="17"/>
    </row>
    <row r="1463" spans="1:19" s="18" customFormat="1" x14ac:dyDescent="0.25">
      <c r="A1463" s="17"/>
      <c r="B1463" s="17"/>
      <c r="C1463" s="17"/>
      <c r="O1463" s="22" t="str">
        <f t="shared" si="25"/>
        <v/>
      </c>
      <c r="P1463" s="22"/>
      <c r="S1463" s="17"/>
    </row>
    <row r="1464" spans="1:19" s="18" customFormat="1" x14ac:dyDescent="0.25">
      <c r="A1464" s="17"/>
      <c r="B1464" s="17"/>
      <c r="C1464" s="17"/>
      <c r="O1464" s="22" t="str">
        <f t="shared" si="25"/>
        <v/>
      </c>
      <c r="P1464" s="22"/>
      <c r="S1464" s="17"/>
    </row>
    <row r="1465" spans="1:19" s="18" customFormat="1" x14ac:dyDescent="0.25">
      <c r="A1465" s="17"/>
      <c r="B1465" s="17"/>
      <c r="C1465" s="17"/>
      <c r="O1465" s="22" t="str">
        <f t="shared" si="25"/>
        <v/>
      </c>
      <c r="P1465" s="22"/>
      <c r="S1465" s="17"/>
    </row>
    <row r="1466" spans="1:19" s="18" customFormat="1" x14ac:dyDescent="0.25">
      <c r="A1466" s="17"/>
      <c r="B1466" s="17"/>
      <c r="C1466" s="17"/>
      <c r="O1466" s="22" t="str">
        <f t="shared" si="25"/>
        <v/>
      </c>
      <c r="P1466" s="22"/>
      <c r="S1466" s="17"/>
    </row>
    <row r="1467" spans="1:19" s="18" customFormat="1" x14ac:dyDescent="0.25">
      <c r="A1467" s="17"/>
      <c r="B1467" s="17"/>
      <c r="C1467" s="17"/>
      <c r="O1467" s="22" t="str">
        <f t="shared" si="25"/>
        <v/>
      </c>
      <c r="P1467" s="22"/>
      <c r="S1467" s="17"/>
    </row>
    <row r="1468" spans="1:19" s="18" customFormat="1" x14ac:dyDescent="0.25">
      <c r="A1468" s="17"/>
      <c r="B1468" s="17"/>
      <c r="C1468" s="17"/>
      <c r="O1468" s="22" t="str">
        <f t="shared" si="25"/>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si="25"/>
        <v/>
      </c>
      <c r="P1480" s="22"/>
      <c r="S1480" s="17"/>
    </row>
    <row r="1481" spans="1:19" s="18" customFormat="1" x14ac:dyDescent="0.25">
      <c r="A1481" s="17"/>
      <c r="B1481" s="17"/>
      <c r="C1481" s="17"/>
      <c r="O1481" s="22" t="str">
        <f t="shared" si="25"/>
        <v/>
      </c>
      <c r="P1481" s="22"/>
      <c r="S1481" s="17"/>
    </row>
    <row r="1482" spans="1:19" s="18" customFormat="1" x14ac:dyDescent="0.25">
      <c r="A1482" s="17"/>
      <c r="B1482" s="17"/>
      <c r="C1482" s="17"/>
      <c r="O1482" s="22" t="str">
        <f t="shared" si="25"/>
        <v/>
      </c>
      <c r="P1482" s="22"/>
      <c r="S1482" s="17"/>
    </row>
    <row r="1483" spans="1:19" s="18" customFormat="1" x14ac:dyDescent="0.25">
      <c r="A1483" s="17"/>
      <c r="B1483" s="17"/>
      <c r="C1483" s="17"/>
      <c r="O1483" s="22" t="str">
        <f t="shared" si="25"/>
        <v/>
      </c>
      <c r="P1483" s="22"/>
      <c r="S1483" s="17"/>
    </row>
    <row r="1484" spans="1:19" s="18" customFormat="1" x14ac:dyDescent="0.25">
      <c r="A1484" s="17"/>
      <c r="B1484" s="17"/>
      <c r="C1484" s="17"/>
      <c r="O1484" s="22" t="str">
        <f t="shared" si="25"/>
        <v/>
      </c>
      <c r="P1484" s="22"/>
      <c r="S1484" s="17"/>
    </row>
    <row r="1485" spans="1:19" s="18" customFormat="1" x14ac:dyDescent="0.25">
      <c r="A1485" s="17"/>
      <c r="B1485" s="17"/>
      <c r="C1485" s="17"/>
      <c r="O1485" s="22" t="str">
        <f t="shared" si="25"/>
        <v/>
      </c>
      <c r="P1485" s="22"/>
      <c r="S1485" s="17"/>
    </row>
    <row r="1486" spans="1:19" s="18" customFormat="1" x14ac:dyDescent="0.25">
      <c r="A1486" s="17"/>
      <c r="B1486" s="17"/>
      <c r="C1486" s="17"/>
      <c r="O1486" s="22" t="str">
        <f t="shared" si="25"/>
        <v/>
      </c>
      <c r="P1486" s="22"/>
      <c r="S1486" s="17"/>
    </row>
    <row r="1487" spans="1:19" s="18" customFormat="1" x14ac:dyDescent="0.25">
      <c r="A1487" s="17"/>
      <c r="B1487" s="17"/>
      <c r="C1487" s="17"/>
      <c r="O1487" s="22" t="str">
        <f t="shared" si="25"/>
        <v/>
      </c>
      <c r="P1487" s="22"/>
      <c r="S1487" s="17"/>
    </row>
    <row r="1488" spans="1:19" s="18" customFormat="1" x14ac:dyDescent="0.25">
      <c r="A1488" s="17"/>
      <c r="B1488" s="17"/>
      <c r="C1488" s="17"/>
      <c r="O1488" s="22" t="str">
        <f t="shared" si="25"/>
        <v/>
      </c>
      <c r="P1488" s="22"/>
      <c r="S1488" s="17"/>
    </row>
    <row r="1489" spans="1:19" s="18" customFormat="1" x14ac:dyDescent="0.25">
      <c r="A1489" s="17"/>
      <c r="B1489" s="17"/>
      <c r="C1489" s="17"/>
      <c r="O1489" s="22" t="str">
        <f t="shared" si="25"/>
        <v/>
      </c>
      <c r="P1489" s="22"/>
      <c r="S1489" s="17"/>
    </row>
    <row r="1490" spans="1:19" s="18" customFormat="1" x14ac:dyDescent="0.25">
      <c r="A1490" s="17"/>
      <c r="B1490" s="17"/>
      <c r="C1490" s="17"/>
      <c r="O1490" s="22" t="str">
        <f t="shared" si="25"/>
        <v/>
      </c>
      <c r="P1490" s="22"/>
      <c r="S1490" s="17"/>
    </row>
    <row r="1491" spans="1:19" s="18" customFormat="1" x14ac:dyDescent="0.25">
      <c r="A1491" s="17"/>
      <c r="B1491" s="17"/>
      <c r="C1491" s="17"/>
      <c r="O1491" s="22" t="str">
        <f t="shared" si="25"/>
        <v/>
      </c>
      <c r="P1491" s="22"/>
      <c r="S1491" s="17"/>
    </row>
    <row r="1492" spans="1:19" s="18" customFormat="1" x14ac:dyDescent="0.25">
      <c r="A1492" s="17"/>
      <c r="B1492" s="17"/>
      <c r="C1492" s="17"/>
      <c r="O1492" s="22" t="str">
        <f t="shared" si="25"/>
        <v/>
      </c>
      <c r="P1492" s="22"/>
      <c r="S1492" s="17"/>
    </row>
    <row r="1493" spans="1:19" s="18" customFormat="1" x14ac:dyDescent="0.25">
      <c r="A1493" s="17"/>
      <c r="B1493" s="17"/>
      <c r="C1493" s="17"/>
      <c r="O1493" s="22" t="str">
        <f t="shared" si="25"/>
        <v/>
      </c>
      <c r="P1493" s="22"/>
      <c r="S1493" s="17"/>
    </row>
    <row r="1494" spans="1:19" s="18" customFormat="1" x14ac:dyDescent="0.25">
      <c r="A1494" s="17"/>
      <c r="B1494" s="17"/>
      <c r="C1494" s="17"/>
      <c r="O1494" s="22" t="str">
        <f t="shared" si="25"/>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si="25"/>
        <v/>
      </c>
      <c r="P1505" s="22"/>
      <c r="S1505" s="17"/>
    </row>
    <row r="1506" spans="1:19" s="18" customFormat="1" x14ac:dyDescent="0.25">
      <c r="A1506" s="17"/>
      <c r="B1506" s="17"/>
      <c r="C1506" s="17"/>
      <c r="O1506" s="22" t="str">
        <f t="shared" si="25"/>
        <v/>
      </c>
      <c r="P1506" s="22"/>
      <c r="S1506" s="17"/>
    </row>
    <row r="1507" spans="1:19" s="18" customFormat="1" x14ac:dyDescent="0.25">
      <c r="A1507" s="17"/>
      <c r="B1507" s="17"/>
      <c r="C1507" s="17"/>
      <c r="O1507" s="22" t="str">
        <f t="shared" si="25"/>
        <v/>
      </c>
      <c r="P1507" s="22"/>
      <c r="S1507" s="17"/>
    </row>
    <row r="1508" spans="1:19" s="18" customFormat="1" x14ac:dyDescent="0.25">
      <c r="A1508" s="17"/>
      <c r="B1508" s="17"/>
      <c r="C1508" s="17"/>
      <c r="O1508" s="22" t="str">
        <f t="shared" si="25"/>
        <v/>
      </c>
      <c r="P1508" s="22"/>
      <c r="S1508" s="17"/>
    </row>
    <row r="1509" spans="1:19" s="18" customFormat="1" x14ac:dyDescent="0.25">
      <c r="A1509" s="17"/>
      <c r="B1509" s="17"/>
      <c r="C1509" s="17"/>
      <c r="O1509" s="22" t="str">
        <f t="shared" si="25"/>
        <v/>
      </c>
      <c r="P1509" s="22"/>
      <c r="S1509" s="17"/>
    </row>
    <row r="1510" spans="1:19" s="18" customFormat="1" x14ac:dyDescent="0.25">
      <c r="A1510" s="17"/>
      <c r="B1510" s="17"/>
      <c r="C1510" s="17"/>
      <c r="O1510" s="22" t="str">
        <f t="shared" si="25"/>
        <v/>
      </c>
      <c r="P1510" s="22"/>
      <c r="S1510" s="17"/>
    </row>
    <row r="1511" spans="1:19" s="18" customFormat="1" x14ac:dyDescent="0.25">
      <c r="A1511" s="17"/>
      <c r="B1511" s="17"/>
      <c r="C1511" s="17"/>
      <c r="O1511" s="22" t="str">
        <f t="shared" ref="O1511:O1574" si="26">IF(P1511="","",(IF(LEFT(P1511,1)="1","M","O")))</f>
        <v/>
      </c>
      <c r="P1511" s="22"/>
      <c r="S1511" s="17"/>
    </row>
    <row r="1512" spans="1:19" s="18" customFormat="1" x14ac:dyDescent="0.25">
      <c r="A1512" s="17"/>
      <c r="B1512" s="17"/>
      <c r="C1512" s="17"/>
      <c r="O1512" s="22" t="str">
        <f t="shared" si="26"/>
        <v/>
      </c>
      <c r="P1512" s="22"/>
      <c r="S1512" s="17"/>
    </row>
    <row r="1513" spans="1:19" s="18" customFormat="1" x14ac:dyDescent="0.25">
      <c r="A1513" s="17"/>
      <c r="B1513" s="17"/>
      <c r="C1513" s="17"/>
      <c r="O1513" s="22" t="str">
        <f t="shared" si="26"/>
        <v/>
      </c>
      <c r="P1513" s="22"/>
      <c r="S1513" s="17"/>
    </row>
    <row r="1514" spans="1:19" s="18" customFormat="1" x14ac:dyDescent="0.25">
      <c r="A1514" s="17"/>
      <c r="B1514" s="17"/>
      <c r="C1514" s="17"/>
      <c r="O1514" s="22" t="str">
        <f t="shared" si="26"/>
        <v/>
      </c>
      <c r="P1514" s="22"/>
      <c r="S1514" s="17"/>
    </row>
    <row r="1515" spans="1:19" s="18" customFormat="1" x14ac:dyDescent="0.25">
      <c r="A1515" s="17"/>
      <c r="B1515" s="17"/>
      <c r="C1515" s="17"/>
      <c r="O1515" s="22" t="str">
        <f t="shared" si="26"/>
        <v/>
      </c>
      <c r="P1515" s="22"/>
      <c r="S1515" s="17"/>
    </row>
    <row r="1516" spans="1:19" s="18" customFormat="1" x14ac:dyDescent="0.25">
      <c r="A1516" s="17"/>
      <c r="B1516" s="17"/>
      <c r="C1516" s="17"/>
      <c r="O1516" s="22" t="str">
        <f t="shared" si="26"/>
        <v/>
      </c>
      <c r="P1516" s="22"/>
      <c r="S1516" s="17"/>
    </row>
    <row r="1517" spans="1:19" s="18" customFormat="1" x14ac:dyDescent="0.25">
      <c r="A1517" s="17"/>
      <c r="B1517" s="17"/>
      <c r="C1517" s="17"/>
      <c r="O1517" s="22" t="str">
        <f t="shared" si="26"/>
        <v/>
      </c>
      <c r="P1517" s="22"/>
      <c r="S1517" s="17"/>
    </row>
    <row r="1518" spans="1:19" s="18" customFormat="1" x14ac:dyDescent="0.25">
      <c r="A1518" s="17"/>
      <c r="B1518" s="17"/>
      <c r="C1518" s="17"/>
      <c r="O1518" s="22" t="str">
        <f t="shared" si="26"/>
        <v/>
      </c>
      <c r="P1518" s="22"/>
      <c r="S1518" s="17"/>
    </row>
    <row r="1519" spans="1:19" s="18" customFormat="1" x14ac:dyDescent="0.25">
      <c r="A1519" s="17"/>
      <c r="B1519" s="17"/>
      <c r="C1519" s="17"/>
      <c r="O1519" s="22" t="str">
        <f t="shared" si="26"/>
        <v/>
      </c>
      <c r="P1519" s="22"/>
      <c r="S1519" s="17"/>
    </row>
    <row r="1520" spans="1:19" s="18" customFormat="1" x14ac:dyDescent="0.25">
      <c r="A1520" s="17"/>
      <c r="B1520" s="17"/>
      <c r="C1520" s="17"/>
      <c r="O1520" s="22" t="str">
        <f t="shared" si="26"/>
        <v/>
      </c>
      <c r="P1520" s="22"/>
      <c r="S1520" s="17"/>
    </row>
    <row r="1521" spans="1:19" s="18" customFormat="1" x14ac:dyDescent="0.25">
      <c r="A1521" s="17"/>
      <c r="B1521" s="17"/>
      <c r="C1521" s="17"/>
      <c r="O1521" s="22" t="str">
        <f t="shared" si="26"/>
        <v/>
      </c>
      <c r="P1521" s="22"/>
      <c r="S1521" s="17"/>
    </row>
    <row r="1522" spans="1:19" s="18" customFormat="1" x14ac:dyDescent="0.25">
      <c r="A1522" s="17"/>
      <c r="B1522" s="17"/>
      <c r="C1522" s="17"/>
      <c r="O1522" s="22" t="str">
        <f t="shared" si="26"/>
        <v/>
      </c>
      <c r="P1522" s="22"/>
      <c r="S1522" s="17"/>
    </row>
    <row r="1523" spans="1:19" s="18" customFormat="1" x14ac:dyDescent="0.25">
      <c r="A1523" s="17"/>
      <c r="B1523" s="17"/>
      <c r="C1523" s="17"/>
      <c r="O1523" s="22" t="str">
        <f t="shared" si="26"/>
        <v/>
      </c>
      <c r="P1523" s="22"/>
      <c r="S1523" s="17"/>
    </row>
    <row r="1524" spans="1:19" s="18" customFormat="1" x14ac:dyDescent="0.25">
      <c r="A1524" s="17"/>
      <c r="B1524" s="17"/>
      <c r="C1524" s="17"/>
      <c r="O1524" s="22" t="str">
        <f t="shared" si="26"/>
        <v/>
      </c>
      <c r="P1524" s="22"/>
      <c r="S1524" s="17"/>
    </row>
    <row r="1525" spans="1:19" s="18" customFormat="1" x14ac:dyDescent="0.25">
      <c r="A1525" s="17"/>
      <c r="B1525" s="17"/>
      <c r="C1525" s="17"/>
      <c r="O1525" s="22" t="str">
        <f t="shared" si="26"/>
        <v/>
      </c>
      <c r="P1525" s="22"/>
      <c r="S1525" s="17"/>
    </row>
    <row r="1526" spans="1:19" s="18" customFormat="1" x14ac:dyDescent="0.25">
      <c r="A1526" s="17"/>
      <c r="B1526" s="17"/>
      <c r="C1526" s="17"/>
      <c r="O1526" s="22" t="str">
        <f t="shared" si="26"/>
        <v/>
      </c>
      <c r="P1526" s="22"/>
      <c r="S1526" s="17"/>
    </row>
    <row r="1527" spans="1:19" s="18" customFormat="1" x14ac:dyDescent="0.25">
      <c r="A1527" s="17"/>
      <c r="B1527" s="17"/>
      <c r="C1527" s="17"/>
      <c r="O1527" s="22" t="str">
        <f t="shared" si="26"/>
        <v/>
      </c>
      <c r="P1527" s="22"/>
      <c r="S1527" s="17"/>
    </row>
    <row r="1528" spans="1:19" s="18" customFormat="1" x14ac:dyDescent="0.25">
      <c r="A1528" s="17"/>
      <c r="B1528" s="17"/>
      <c r="C1528" s="17"/>
      <c r="O1528" s="22" t="str">
        <f t="shared" si="26"/>
        <v/>
      </c>
      <c r="P1528" s="22"/>
      <c r="S1528" s="17"/>
    </row>
    <row r="1529" spans="1:19" s="18" customFormat="1" x14ac:dyDescent="0.25">
      <c r="A1529" s="17"/>
      <c r="B1529" s="17"/>
      <c r="C1529" s="17"/>
      <c r="O1529" s="22" t="str">
        <f t="shared" si="26"/>
        <v/>
      </c>
      <c r="P1529" s="22"/>
      <c r="S1529" s="17"/>
    </row>
    <row r="1530" spans="1:19" s="18" customFormat="1" x14ac:dyDescent="0.25">
      <c r="A1530" s="17"/>
      <c r="B1530" s="17"/>
      <c r="C1530" s="17"/>
      <c r="O1530" s="22" t="str">
        <f t="shared" si="26"/>
        <v/>
      </c>
      <c r="P1530" s="22"/>
      <c r="S1530" s="17"/>
    </row>
    <row r="1531" spans="1:19" s="18" customFormat="1" x14ac:dyDescent="0.25">
      <c r="A1531" s="17"/>
      <c r="B1531" s="17"/>
      <c r="C1531" s="17"/>
      <c r="O1531" s="22" t="str">
        <f t="shared" si="26"/>
        <v/>
      </c>
      <c r="P1531" s="22"/>
      <c r="S1531" s="17"/>
    </row>
    <row r="1532" spans="1:19" s="18" customFormat="1" x14ac:dyDescent="0.25">
      <c r="A1532" s="17"/>
      <c r="B1532" s="17"/>
      <c r="C1532" s="17"/>
      <c r="O1532" s="22" t="str">
        <f t="shared" si="26"/>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si="26"/>
        <v/>
      </c>
      <c r="P1544" s="22"/>
      <c r="S1544" s="17"/>
    </row>
    <row r="1545" spans="1:19" s="18" customFormat="1" x14ac:dyDescent="0.25">
      <c r="A1545" s="17"/>
      <c r="B1545" s="17"/>
      <c r="C1545" s="17"/>
      <c r="O1545" s="22" t="str">
        <f t="shared" si="26"/>
        <v/>
      </c>
      <c r="P1545" s="22"/>
      <c r="S1545" s="17"/>
    </row>
    <row r="1546" spans="1:19" s="18" customFormat="1" x14ac:dyDescent="0.25">
      <c r="A1546" s="17"/>
      <c r="B1546" s="17"/>
      <c r="C1546" s="17"/>
      <c r="O1546" s="22" t="str">
        <f t="shared" si="26"/>
        <v/>
      </c>
      <c r="P1546" s="22"/>
      <c r="S1546" s="17"/>
    </row>
    <row r="1547" spans="1:19" s="18" customFormat="1" x14ac:dyDescent="0.25">
      <c r="A1547" s="17"/>
      <c r="B1547" s="17"/>
      <c r="C1547" s="17"/>
      <c r="O1547" s="22" t="str">
        <f t="shared" si="26"/>
        <v/>
      </c>
      <c r="P1547" s="22"/>
      <c r="S1547" s="17"/>
    </row>
    <row r="1548" spans="1:19" s="18" customFormat="1" x14ac:dyDescent="0.25">
      <c r="A1548" s="17"/>
      <c r="B1548" s="17"/>
      <c r="C1548" s="17"/>
      <c r="O1548" s="22" t="str">
        <f t="shared" si="26"/>
        <v/>
      </c>
      <c r="P1548" s="22"/>
      <c r="S1548" s="17"/>
    </row>
    <row r="1549" spans="1:19" s="18" customFormat="1" x14ac:dyDescent="0.25">
      <c r="A1549" s="17"/>
      <c r="B1549" s="17"/>
      <c r="C1549" s="17"/>
      <c r="O1549" s="22" t="str">
        <f t="shared" si="26"/>
        <v/>
      </c>
      <c r="P1549" s="22"/>
      <c r="S1549" s="17"/>
    </row>
    <row r="1550" spans="1:19" s="18" customFormat="1" x14ac:dyDescent="0.25">
      <c r="A1550" s="17"/>
      <c r="B1550" s="17"/>
      <c r="C1550" s="17"/>
      <c r="O1550" s="22" t="str">
        <f t="shared" si="26"/>
        <v/>
      </c>
      <c r="P1550" s="22"/>
      <c r="S1550" s="17"/>
    </row>
    <row r="1551" spans="1:19" s="18" customFormat="1" x14ac:dyDescent="0.25">
      <c r="A1551" s="17"/>
      <c r="B1551" s="17"/>
      <c r="C1551" s="17"/>
      <c r="O1551" s="22" t="str">
        <f t="shared" si="26"/>
        <v/>
      </c>
      <c r="P1551" s="22"/>
      <c r="S1551" s="17"/>
    </row>
    <row r="1552" spans="1:19" s="18" customFormat="1" x14ac:dyDescent="0.25">
      <c r="A1552" s="17"/>
      <c r="B1552" s="17"/>
      <c r="C1552" s="17"/>
      <c r="O1552" s="22" t="str">
        <f t="shared" si="26"/>
        <v/>
      </c>
      <c r="P1552" s="22"/>
      <c r="S1552" s="17"/>
    </row>
    <row r="1553" spans="1:19" s="18" customFormat="1" x14ac:dyDescent="0.25">
      <c r="A1553" s="17"/>
      <c r="B1553" s="17"/>
      <c r="C1553" s="17"/>
      <c r="O1553" s="22" t="str">
        <f t="shared" si="26"/>
        <v/>
      </c>
      <c r="P1553" s="22"/>
      <c r="S1553" s="17"/>
    </row>
    <row r="1554" spans="1:19" s="18" customFormat="1" x14ac:dyDescent="0.25">
      <c r="A1554" s="17"/>
      <c r="B1554" s="17"/>
      <c r="C1554" s="17"/>
      <c r="O1554" s="22" t="str">
        <f t="shared" si="26"/>
        <v/>
      </c>
      <c r="P1554" s="22"/>
      <c r="S1554" s="17"/>
    </row>
    <row r="1555" spans="1:19" s="18" customFormat="1" x14ac:dyDescent="0.25">
      <c r="A1555" s="17"/>
      <c r="B1555" s="17"/>
      <c r="C1555" s="17"/>
      <c r="O1555" s="22" t="str">
        <f t="shared" si="26"/>
        <v/>
      </c>
      <c r="P1555" s="22"/>
      <c r="S1555" s="17"/>
    </row>
    <row r="1556" spans="1:19" s="18" customFormat="1" x14ac:dyDescent="0.25">
      <c r="A1556" s="17"/>
      <c r="B1556" s="17"/>
      <c r="C1556" s="17"/>
      <c r="O1556" s="22" t="str">
        <f t="shared" si="26"/>
        <v/>
      </c>
      <c r="P1556" s="22"/>
      <c r="S1556" s="17"/>
    </row>
    <row r="1557" spans="1:19" s="18" customFormat="1" x14ac:dyDescent="0.25">
      <c r="A1557" s="17"/>
      <c r="B1557" s="17"/>
      <c r="C1557" s="17"/>
      <c r="O1557" s="22" t="str">
        <f t="shared" si="26"/>
        <v/>
      </c>
      <c r="P1557" s="22"/>
      <c r="S1557" s="17"/>
    </row>
    <row r="1558" spans="1:19" s="18" customFormat="1" x14ac:dyDescent="0.25">
      <c r="A1558" s="17"/>
      <c r="B1558" s="17"/>
      <c r="C1558" s="17"/>
      <c r="O1558" s="22" t="str">
        <f t="shared" si="26"/>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si="26"/>
        <v/>
      </c>
      <c r="P1569" s="22"/>
      <c r="S1569" s="17"/>
    </row>
    <row r="1570" spans="1:19" s="18" customFormat="1" x14ac:dyDescent="0.25">
      <c r="A1570" s="17"/>
      <c r="B1570" s="17"/>
      <c r="C1570" s="17"/>
      <c r="O1570" s="22" t="str">
        <f t="shared" si="26"/>
        <v/>
      </c>
      <c r="P1570" s="22"/>
      <c r="S1570" s="17"/>
    </row>
    <row r="1571" spans="1:19" s="18" customFormat="1" x14ac:dyDescent="0.25">
      <c r="A1571" s="17"/>
      <c r="B1571" s="17"/>
      <c r="C1571" s="17"/>
      <c r="O1571" s="22" t="str">
        <f t="shared" si="26"/>
        <v/>
      </c>
      <c r="P1571" s="22"/>
      <c r="S1571" s="17"/>
    </row>
    <row r="1572" spans="1:19" s="18" customFormat="1" x14ac:dyDescent="0.25">
      <c r="A1572" s="17"/>
      <c r="B1572" s="17"/>
      <c r="C1572" s="17"/>
      <c r="O1572" s="22" t="str">
        <f t="shared" si="26"/>
        <v/>
      </c>
      <c r="P1572" s="22"/>
      <c r="S1572" s="17"/>
    </row>
    <row r="1573" spans="1:19" s="18" customFormat="1" x14ac:dyDescent="0.25">
      <c r="A1573" s="17"/>
      <c r="B1573" s="17"/>
      <c r="C1573" s="17"/>
      <c r="O1573" s="22" t="str">
        <f t="shared" si="26"/>
        <v/>
      </c>
      <c r="P1573" s="22"/>
      <c r="S1573" s="17"/>
    </row>
    <row r="1574" spans="1:19" s="18" customFormat="1" x14ac:dyDescent="0.25">
      <c r="A1574" s="17"/>
      <c r="B1574" s="17"/>
      <c r="C1574" s="17"/>
      <c r="O1574" s="22" t="str">
        <f t="shared" si="26"/>
        <v/>
      </c>
      <c r="P1574" s="22"/>
      <c r="S1574" s="17"/>
    </row>
    <row r="1575" spans="1:19" s="18" customFormat="1" x14ac:dyDescent="0.25">
      <c r="A1575" s="17"/>
      <c r="B1575" s="17"/>
      <c r="C1575" s="17"/>
      <c r="O1575" s="22" t="str">
        <f t="shared" ref="O1575:O1638" si="27">IF(P1575="","",(IF(LEFT(P1575,1)="1","M","O")))</f>
        <v/>
      </c>
      <c r="P1575" s="22"/>
      <c r="S1575" s="17"/>
    </row>
    <row r="1576" spans="1:19" s="18" customFormat="1" x14ac:dyDescent="0.25">
      <c r="A1576" s="17"/>
      <c r="B1576" s="17"/>
      <c r="C1576" s="17"/>
      <c r="O1576" s="22" t="str">
        <f t="shared" si="27"/>
        <v/>
      </c>
      <c r="P1576" s="22"/>
      <c r="S1576" s="17"/>
    </row>
    <row r="1577" spans="1:19" s="18" customFormat="1" x14ac:dyDescent="0.25">
      <c r="A1577" s="17"/>
      <c r="B1577" s="17"/>
      <c r="C1577" s="17"/>
      <c r="O1577" s="22" t="str">
        <f t="shared" si="27"/>
        <v/>
      </c>
      <c r="P1577" s="22"/>
      <c r="S1577" s="17"/>
    </row>
    <row r="1578" spans="1:19" s="18" customFormat="1" x14ac:dyDescent="0.25">
      <c r="A1578" s="17"/>
      <c r="B1578" s="17"/>
      <c r="C1578" s="17"/>
      <c r="O1578" s="22" t="str">
        <f t="shared" si="27"/>
        <v/>
      </c>
      <c r="P1578" s="22"/>
      <c r="S1578" s="17"/>
    </row>
    <row r="1579" spans="1:19" s="18" customFormat="1" x14ac:dyDescent="0.25">
      <c r="A1579" s="17"/>
      <c r="B1579" s="17"/>
      <c r="C1579" s="17"/>
      <c r="O1579" s="22" t="str">
        <f t="shared" si="27"/>
        <v/>
      </c>
      <c r="P1579" s="22"/>
      <c r="S1579" s="17"/>
    </row>
    <row r="1580" spans="1:19" s="18" customFormat="1" x14ac:dyDescent="0.25">
      <c r="A1580" s="17"/>
      <c r="B1580" s="17"/>
      <c r="C1580" s="17"/>
      <c r="O1580" s="22" t="str">
        <f t="shared" si="27"/>
        <v/>
      </c>
      <c r="P1580" s="22"/>
      <c r="S1580" s="17"/>
    </row>
    <row r="1581" spans="1:19" s="18" customFormat="1" x14ac:dyDescent="0.25">
      <c r="A1581" s="17"/>
      <c r="B1581" s="17"/>
      <c r="C1581" s="17"/>
      <c r="O1581" s="22" t="str">
        <f t="shared" si="27"/>
        <v/>
      </c>
      <c r="P1581" s="22"/>
      <c r="S1581" s="17"/>
    </row>
    <row r="1582" spans="1:19" s="18" customFormat="1" x14ac:dyDescent="0.25">
      <c r="A1582" s="17"/>
      <c r="B1582" s="17"/>
      <c r="C1582" s="17"/>
      <c r="O1582" s="22" t="str">
        <f t="shared" si="27"/>
        <v/>
      </c>
      <c r="P1582" s="22"/>
      <c r="S1582" s="17"/>
    </row>
    <row r="1583" spans="1:19" s="18" customFormat="1" x14ac:dyDescent="0.25">
      <c r="A1583" s="17"/>
      <c r="B1583" s="17"/>
      <c r="C1583" s="17"/>
      <c r="O1583" s="22" t="str">
        <f t="shared" si="27"/>
        <v/>
      </c>
      <c r="P1583" s="22"/>
      <c r="S1583" s="17"/>
    </row>
    <row r="1584" spans="1:19" s="18" customFormat="1" x14ac:dyDescent="0.25">
      <c r="A1584" s="17"/>
      <c r="B1584" s="17"/>
      <c r="C1584" s="17"/>
      <c r="O1584" s="22" t="str">
        <f t="shared" si="27"/>
        <v/>
      </c>
      <c r="P1584" s="22"/>
      <c r="S1584" s="17"/>
    </row>
    <row r="1585" spans="1:19" s="18" customFormat="1" x14ac:dyDescent="0.25">
      <c r="A1585" s="17"/>
      <c r="B1585" s="17"/>
      <c r="C1585" s="17"/>
      <c r="O1585" s="22" t="str">
        <f t="shared" si="27"/>
        <v/>
      </c>
      <c r="P1585" s="22"/>
      <c r="S1585" s="17"/>
    </row>
    <row r="1586" spans="1:19" s="18" customFormat="1" x14ac:dyDescent="0.25">
      <c r="A1586" s="17"/>
      <c r="B1586" s="17"/>
      <c r="C1586" s="17"/>
      <c r="O1586" s="22" t="str">
        <f t="shared" si="27"/>
        <v/>
      </c>
      <c r="P1586" s="22"/>
      <c r="S1586" s="17"/>
    </row>
    <row r="1587" spans="1:19" s="18" customFormat="1" x14ac:dyDescent="0.25">
      <c r="A1587" s="17"/>
      <c r="B1587" s="17"/>
      <c r="C1587" s="17"/>
      <c r="O1587" s="22" t="str">
        <f t="shared" si="27"/>
        <v/>
      </c>
      <c r="P1587" s="22"/>
      <c r="S1587" s="17"/>
    </row>
    <row r="1588" spans="1:19" s="18" customFormat="1" x14ac:dyDescent="0.25">
      <c r="A1588" s="17"/>
      <c r="B1588" s="17"/>
      <c r="C1588" s="17"/>
      <c r="O1588" s="22" t="str">
        <f t="shared" si="27"/>
        <v/>
      </c>
      <c r="P1588" s="22"/>
      <c r="S1588" s="17"/>
    </row>
    <row r="1589" spans="1:19" s="18" customFormat="1" x14ac:dyDescent="0.25">
      <c r="A1589" s="17"/>
      <c r="B1589" s="17"/>
      <c r="C1589" s="17"/>
      <c r="O1589" s="22" t="str">
        <f t="shared" si="27"/>
        <v/>
      </c>
      <c r="P1589" s="22"/>
      <c r="S1589" s="17"/>
    </row>
    <row r="1590" spans="1:19" s="18" customFormat="1" x14ac:dyDescent="0.25">
      <c r="A1590" s="17"/>
      <c r="B1590" s="17"/>
      <c r="C1590" s="17"/>
      <c r="O1590" s="22" t="str">
        <f t="shared" si="27"/>
        <v/>
      </c>
      <c r="P1590" s="22"/>
      <c r="S1590" s="17"/>
    </row>
    <row r="1591" spans="1:19" s="18" customFormat="1" x14ac:dyDescent="0.25">
      <c r="A1591" s="17"/>
      <c r="B1591" s="17"/>
      <c r="C1591" s="17"/>
      <c r="O1591" s="22" t="str">
        <f t="shared" si="27"/>
        <v/>
      </c>
      <c r="P1591" s="22"/>
      <c r="S1591" s="17"/>
    </row>
    <row r="1592" spans="1:19" s="18" customFormat="1" x14ac:dyDescent="0.25">
      <c r="A1592" s="17"/>
      <c r="B1592" s="17"/>
      <c r="C1592" s="17"/>
      <c r="O1592" s="22" t="str">
        <f t="shared" si="27"/>
        <v/>
      </c>
      <c r="P1592" s="22"/>
      <c r="S1592" s="17"/>
    </row>
    <row r="1593" spans="1:19" s="18" customFormat="1" x14ac:dyDescent="0.25">
      <c r="A1593" s="17"/>
      <c r="B1593" s="17"/>
      <c r="C1593" s="17"/>
      <c r="O1593" s="22" t="str">
        <f t="shared" si="27"/>
        <v/>
      </c>
      <c r="P1593" s="22"/>
      <c r="S1593" s="17"/>
    </row>
    <row r="1594" spans="1:19" s="18" customFormat="1" x14ac:dyDescent="0.25">
      <c r="A1594" s="17"/>
      <c r="B1594" s="17"/>
      <c r="C1594" s="17"/>
      <c r="O1594" s="22" t="str">
        <f t="shared" si="27"/>
        <v/>
      </c>
      <c r="P1594" s="22"/>
      <c r="S1594" s="17"/>
    </row>
    <row r="1595" spans="1:19" s="18" customFormat="1" x14ac:dyDescent="0.25">
      <c r="A1595" s="17"/>
      <c r="B1595" s="17"/>
      <c r="C1595" s="17"/>
      <c r="O1595" s="22" t="str">
        <f t="shared" si="27"/>
        <v/>
      </c>
      <c r="P1595" s="22"/>
      <c r="S1595" s="17"/>
    </row>
    <row r="1596" spans="1:19" s="18" customFormat="1" x14ac:dyDescent="0.25">
      <c r="A1596" s="17"/>
      <c r="B1596" s="17"/>
      <c r="C1596" s="17"/>
      <c r="O1596" s="22" t="str">
        <f t="shared" si="27"/>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si="27"/>
        <v/>
      </c>
      <c r="P1608" s="22"/>
      <c r="S1608" s="17"/>
    </row>
    <row r="1609" spans="1:19" s="18" customFormat="1" x14ac:dyDescent="0.25">
      <c r="A1609" s="17"/>
      <c r="B1609" s="17"/>
      <c r="C1609" s="17"/>
      <c r="O1609" s="22" t="str">
        <f t="shared" si="27"/>
        <v/>
      </c>
      <c r="P1609" s="22"/>
      <c r="S1609" s="17"/>
    </row>
    <row r="1610" spans="1:19" s="18" customFormat="1" x14ac:dyDescent="0.25">
      <c r="A1610" s="17"/>
      <c r="B1610" s="17"/>
      <c r="C1610" s="17"/>
      <c r="O1610" s="22" t="str">
        <f t="shared" si="27"/>
        <v/>
      </c>
      <c r="P1610" s="22"/>
      <c r="S1610" s="17"/>
    </row>
    <row r="1611" spans="1:19" s="18" customFormat="1" x14ac:dyDescent="0.25">
      <c r="A1611" s="17"/>
      <c r="B1611" s="17"/>
      <c r="C1611" s="17"/>
      <c r="O1611" s="22" t="str">
        <f t="shared" si="27"/>
        <v/>
      </c>
      <c r="P1611" s="22"/>
      <c r="S1611" s="17"/>
    </row>
    <row r="1612" spans="1:19" s="18" customFormat="1" x14ac:dyDescent="0.25">
      <c r="A1612" s="17"/>
      <c r="B1612" s="17"/>
      <c r="C1612" s="17"/>
      <c r="O1612" s="22" t="str">
        <f t="shared" si="27"/>
        <v/>
      </c>
      <c r="P1612" s="22"/>
      <c r="S1612" s="17"/>
    </row>
    <row r="1613" spans="1:19" s="18" customFormat="1" x14ac:dyDescent="0.25">
      <c r="A1613" s="17"/>
      <c r="B1613" s="17"/>
      <c r="C1613" s="17"/>
      <c r="O1613" s="22" t="str">
        <f t="shared" si="27"/>
        <v/>
      </c>
      <c r="P1613" s="22"/>
      <c r="S1613" s="17"/>
    </row>
    <row r="1614" spans="1:19" s="18" customFormat="1" x14ac:dyDescent="0.25">
      <c r="A1614" s="17"/>
      <c r="B1614" s="17"/>
      <c r="C1614" s="17"/>
      <c r="O1614" s="22" t="str">
        <f t="shared" si="27"/>
        <v/>
      </c>
      <c r="P1614" s="22"/>
      <c r="S1614" s="17"/>
    </row>
    <row r="1615" spans="1:19" s="18" customFormat="1" x14ac:dyDescent="0.25">
      <c r="A1615" s="17"/>
      <c r="B1615" s="17"/>
      <c r="C1615" s="17"/>
      <c r="O1615" s="22" t="str">
        <f t="shared" si="27"/>
        <v/>
      </c>
      <c r="P1615" s="22"/>
      <c r="S1615" s="17"/>
    </row>
    <row r="1616" spans="1:19" s="18" customFormat="1" x14ac:dyDescent="0.25">
      <c r="A1616" s="17"/>
      <c r="B1616" s="17"/>
      <c r="C1616" s="17"/>
      <c r="O1616" s="22" t="str">
        <f t="shared" si="27"/>
        <v/>
      </c>
      <c r="P1616" s="22"/>
      <c r="S1616" s="17"/>
    </row>
    <row r="1617" spans="1:19" s="18" customFormat="1" x14ac:dyDescent="0.25">
      <c r="A1617" s="17"/>
      <c r="B1617" s="17"/>
      <c r="C1617" s="17"/>
      <c r="O1617" s="22" t="str">
        <f t="shared" si="27"/>
        <v/>
      </c>
      <c r="P1617" s="22"/>
      <c r="S1617" s="17"/>
    </row>
    <row r="1618" spans="1:19" s="18" customFormat="1" x14ac:dyDescent="0.25">
      <c r="A1618" s="17"/>
      <c r="B1618" s="17"/>
      <c r="C1618" s="17"/>
      <c r="O1618" s="22" t="str">
        <f t="shared" si="27"/>
        <v/>
      </c>
      <c r="P1618" s="22"/>
      <c r="S1618" s="17"/>
    </row>
    <row r="1619" spans="1:19" s="18" customFormat="1" x14ac:dyDescent="0.25">
      <c r="A1619" s="17"/>
      <c r="B1619" s="17"/>
      <c r="C1619" s="17"/>
      <c r="O1619" s="22" t="str">
        <f t="shared" si="27"/>
        <v/>
      </c>
      <c r="P1619" s="22"/>
      <c r="S1619" s="17"/>
    </row>
    <row r="1620" spans="1:19" s="18" customFormat="1" x14ac:dyDescent="0.25">
      <c r="A1620" s="17"/>
      <c r="B1620" s="17"/>
      <c r="C1620" s="17"/>
      <c r="O1620" s="22" t="str">
        <f t="shared" si="27"/>
        <v/>
      </c>
      <c r="P1620" s="22"/>
      <c r="S1620" s="17"/>
    </row>
    <row r="1621" spans="1:19" s="18" customFormat="1" x14ac:dyDescent="0.25">
      <c r="A1621" s="17"/>
      <c r="B1621" s="17"/>
      <c r="C1621" s="17"/>
      <c r="O1621" s="22" t="str">
        <f t="shared" si="27"/>
        <v/>
      </c>
      <c r="P1621" s="22"/>
      <c r="S1621" s="17"/>
    </row>
    <row r="1622" spans="1:19" s="18" customFormat="1" x14ac:dyDescent="0.25">
      <c r="A1622" s="17"/>
      <c r="B1622" s="17"/>
      <c r="C1622" s="17"/>
      <c r="O1622" s="22" t="str">
        <f t="shared" si="27"/>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si="27"/>
        <v/>
      </c>
      <c r="P1633" s="22"/>
      <c r="S1633" s="17"/>
    </row>
    <row r="1634" spans="1:19" s="18" customFormat="1" x14ac:dyDescent="0.25">
      <c r="A1634" s="17"/>
      <c r="B1634" s="17"/>
      <c r="C1634" s="17"/>
      <c r="O1634" s="22" t="str">
        <f t="shared" si="27"/>
        <v/>
      </c>
      <c r="P1634" s="22"/>
      <c r="S1634" s="17"/>
    </row>
    <row r="1635" spans="1:19" s="18" customFormat="1" x14ac:dyDescent="0.25">
      <c r="A1635" s="17"/>
      <c r="B1635" s="17"/>
      <c r="C1635" s="17"/>
      <c r="O1635" s="22" t="str">
        <f t="shared" si="27"/>
        <v/>
      </c>
      <c r="P1635" s="22"/>
      <c r="S1635" s="17"/>
    </row>
    <row r="1636" spans="1:19" s="18" customFormat="1" x14ac:dyDescent="0.25">
      <c r="A1636" s="17"/>
      <c r="B1636" s="17"/>
      <c r="C1636" s="17"/>
      <c r="O1636" s="22" t="str">
        <f t="shared" si="27"/>
        <v/>
      </c>
      <c r="P1636" s="22"/>
      <c r="S1636" s="17"/>
    </row>
    <row r="1637" spans="1:19" s="18" customFormat="1" x14ac:dyDescent="0.25">
      <c r="A1637" s="17"/>
      <c r="B1637" s="17"/>
      <c r="C1637" s="17"/>
      <c r="O1637" s="22" t="str">
        <f t="shared" si="27"/>
        <v/>
      </c>
      <c r="P1637" s="22"/>
      <c r="S1637" s="17"/>
    </row>
    <row r="1638" spans="1:19" s="18" customFormat="1" x14ac:dyDescent="0.25">
      <c r="A1638" s="17"/>
      <c r="B1638" s="17"/>
      <c r="C1638" s="17"/>
      <c r="O1638" s="22" t="str">
        <f t="shared" si="27"/>
        <v/>
      </c>
      <c r="P1638" s="22"/>
      <c r="S1638" s="17"/>
    </row>
    <row r="1639" spans="1:19" s="18" customFormat="1" x14ac:dyDescent="0.25">
      <c r="A1639" s="17"/>
      <c r="B1639" s="17"/>
      <c r="C1639" s="17"/>
      <c r="O1639" s="22" t="str">
        <f t="shared" ref="O1639:O1702" si="28">IF(P1639="","",(IF(LEFT(P1639,1)="1","M","O")))</f>
        <v/>
      </c>
      <c r="P1639" s="22"/>
      <c r="S1639" s="17"/>
    </row>
    <row r="1640" spans="1:19" s="18" customFormat="1" x14ac:dyDescent="0.25">
      <c r="A1640" s="17"/>
      <c r="B1640" s="17"/>
      <c r="C1640" s="17"/>
      <c r="O1640" s="22" t="str">
        <f t="shared" si="28"/>
        <v/>
      </c>
      <c r="P1640" s="22"/>
      <c r="S1640" s="17"/>
    </row>
    <row r="1641" spans="1:19" s="18" customFormat="1" x14ac:dyDescent="0.25">
      <c r="A1641" s="17"/>
      <c r="B1641" s="17"/>
      <c r="C1641" s="17"/>
      <c r="O1641" s="22" t="str">
        <f t="shared" si="28"/>
        <v/>
      </c>
      <c r="P1641" s="22"/>
      <c r="S1641" s="17"/>
    </row>
    <row r="1642" spans="1:19" s="18" customFormat="1" x14ac:dyDescent="0.25">
      <c r="A1642" s="17"/>
      <c r="B1642" s="17"/>
      <c r="C1642" s="17"/>
      <c r="O1642" s="22" t="str">
        <f t="shared" si="28"/>
        <v/>
      </c>
      <c r="P1642" s="22"/>
      <c r="S1642" s="17"/>
    </row>
    <row r="1643" spans="1:19" s="18" customFormat="1" x14ac:dyDescent="0.25">
      <c r="A1643" s="17"/>
      <c r="B1643" s="17"/>
      <c r="C1643" s="17"/>
      <c r="O1643" s="22" t="str">
        <f t="shared" si="28"/>
        <v/>
      </c>
      <c r="P1643" s="22"/>
      <c r="S1643" s="17"/>
    </row>
    <row r="1644" spans="1:19" s="18" customFormat="1" x14ac:dyDescent="0.25">
      <c r="A1644" s="17"/>
      <c r="B1644" s="17"/>
      <c r="C1644" s="17"/>
      <c r="O1644" s="22" t="str">
        <f t="shared" si="28"/>
        <v/>
      </c>
      <c r="P1644" s="22"/>
      <c r="S1644" s="17"/>
    </row>
    <row r="1645" spans="1:19" s="18" customFormat="1" x14ac:dyDescent="0.25">
      <c r="A1645" s="17"/>
      <c r="B1645" s="17"/>
      <c r="C1645" s="17"/>
      <c r="O1645" s="22" t="str">
        <f t="shared" si="28"/>
        <v/>
      </c>
      <c r="P1645" s="22"/>
      <c r="S1645" s="17"/>
    </row>
    <row r="1646" spans="1:19" s="18" customFormat="1" x14ac:dyDescent="0.25">
      <c r="A1646" s="17"/>
      <c r="B1646" s="17"/>
      <c r="C1646" s="17"/>
      <c r="O1646" s="22" t="str">
        <f t="shared" si="28"/>
        <v/>
      </c>
      <c r="P1646" s="22"/>
      <c r="S1646" s="17"/>
    </row>
    <row r="1647" spans="1:19" s="18" customFormat="1" x14ac:dyDescent="0.25">
      <c r="A1647" s="17"/>
      <c r="B1647" s="17"/>
      <c r="C1647" s="17"/>
      <c r="O1647" s="22" t="str">
        <f t="shared" si="28"/>
        <v/>
      </c>
      <c r="P1647" s="22"/>
      <c r="S1647" s="17"/>
    </row>
    <row r="1648" spans="1:19" s="18" customFormat="1" x14ac:dyDescent="0.25">
      <c r="A1648" s="17"/>
      <c r="B1648" s="17"/>
      <c r="C1648" s="17"/>
      <c r="O1648" s="22" t="str">
        <f t="shared" si="28"/>
        <v/>
      </c>
      <c r="P1648" s="22"/>
      <c r="S1648" s="17"/>
    </row>
    <row r="1649" spans="1:19" s="18" customFormat="1" x14ac:dyDescent="0.25">
      <c r="A1649" s="17"/>
      <c r="B1649" s="17"/>
      <c r="C1649" s="17"/>
      <c r="O1649" s="22" t="str">
        <f t="shared" si="28"/>
        <v/>
      </c>
      <c r="P1649" s="22"/>
      <c r="S1649" s="17"/>
    </row>
    <row r="1650" spans="1:19" s="18" customFormat="1" x14ac:dyDescent="0.25">
      <c r="A1650" s="17"/>
      <c r="B1650" s="17"/>
      <c r="C1650" s="17"/>
      <c r="O1650" s="22" t="str">
        <f t="shared" si="28"/>
        <v/>
      </c>
      <c r="P1650" s="22"/>
      <c r="S1650" s="17"/>
    </row>
    <row r="1651" spans="1:19" s="18" customFormat="1" x14ac:dyDescent="0.25">
      <c r="A1651" s="17"/>
      <c r="B1651" s="17"/>
      <c r="C1651" s="17"/>
      <c r="O1651" s="22" t="str">
        <f t="shared" si="28"/>
        <v/>
      </c>
      <c r="P1651" s="22"/>
      <c r="S1651" s="17"/>
    </row>
    <row r="1652" spans="1:19" s="18" customFormat="1" x14ac:dyDescent="0.25">
      <c r="A1652" s="17"/>
      <c r="B1652" s="17"/>
      <c r="C1652" s="17"/>
      <c r="O1652" s="22" t="str">
        <f t="shared" si="28"/>
        <v/>
      </c>
      <c r="P1652" s="22"/>
      <c r="S1652" s="17"/>
    </row>
    <row r="1653" spans="1:19" s="18" customFormat="1" x14ac:dyDescent="0.25">
      <c r="A1653" s="17"/>
      <c r="B1653" s="17"/>
      <c r="C1653" s="17"/>
      <c r="O1653" s="22" t="str">
        <f t="shared" si="28"/>
        <v/>
      </c>
      <c r="P1653" s="22"/>
      <c r="S1653" s="17"/>
    </row>
    <row r="1654" spans="1:19" s="18" customFormat="1" x14ac:dyDescent="0.25">
      <c r="A1654" s="17"/>
      <c r="B1654" s="17"/>
      <c r="C1654" s="17"/>
      <c r="O1654" s="22" t="str">
        <f t="shared" si="28"/>
        <v/>
      </c>
      <c r="P1654" s="22"/>
      <c r="S1654" s="17"/>
    </row>
    <row r="1655" spans="1:19" s="18" customFormat="1" x14ac:dyDescent="0.25">
      <c r="A1655" s="17"/>
      <c r="B1655" s="17"/>
      <c r="C1655" s="17"/>
      <c r="O1655" s="22" t="str">
        <f t="shared" si="28"/>
        <v/>
      </c>
      <c r="P1655" s="22"/>
      <c r="S1655" s="17"/>
    </row>
    <row r="1656" spans="1:19" s="18" customFormat="1" x14ac:dyDescent="0.25">
      <c r="A1656" s="17"/>
      <c r="B1656" s="17"/>
      <c r="C1656" s="17"/>
      <c r="O1656" s="22" t="str">
        <f t="shared" si="28"/>
        <v/>
      </c>
      <c r="P1656" s="22"/>
      <c r="S1656" s="17"/>
    </row>
    <row r="1657" spans="1:19" s="18" customFormat="1" x14ac:dyDescent="0.25">
      <c r="A1657" s="17"/>
      <c r="B1657" s="17"/>
      <c r="C1657" s="17"/>
      <c r="O1657" s="22" t="str">
        <f t="shared" si="28"/>
        <v/>
      </c>
      <c r="P1657" s="22"/>
      <c r="S1657" s="17"/>
    </row>
    <row r="1658" spans="1:19" s="18" customFormat="1" x14ac:dyDescent="0.25">
      <c r="A1658" s="17"/>
      <c r="B1658" s="17"/>
      <c r="C1658" s="17"/>
      <c r="O1658" s="22" t="str">
        <f t="shared" si="28"/>
        <v/>
      </c>
      <c r="P1658" s="22"/>
      <c r="S1658" s="17"/>
    </row>
    <row r="1659" spans="1:19" s="18" customFormat="1" x14ac:dyDescent="0.25">
      <c r="A1659" s="17"/>
      <c r="B1659" s="17"/>
      <c r="C1659" s="17"/>
      <c r="O1659" s="22" t="str">
        <f t="shared" si="28"/>
        <v/>
      </c>
      <c r="P1659" s="22"/>
      <c r="S1659" s="17"/>
    </row>
    <row r="1660" spans="1:19" s="18" customFormat="1" x14ac:dyDescent="0.25">
      <c r="A1660" s="17"/>
      <c r="B1660" s="17"/>
      <c r="C1660" s="17"/>
      <c r="O1660" s="22" t="str">
        <f t="shared" si="28"/>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si="28"/>
        <v/>
      </c>
      <c r="P1672" s="22"/>
      <c r="S1672" s="17"/>
    </row>
    <row r="1673" spans="1:19" s="18" customFormat="1" x14ac:dyDescent="0.25">
      <c r="A1673" s="17"/>
      <c r="B1673" s="17"/>
      <c r="C1673" s="17"/>
      <c r="O1673" s="22" t="str">
        <f t="shared" si="28"/>
        <v/>
      </c>
      <c r="P1673" s="22"/>
      <c r="S1673" s="17"/>
    </row>
    <row r="1674" spans="1:19" s="18" customFormat="1" x14ac:dyDescent="0.25">
      <c r="A1674" s="17"/>
      <c r="B1674" s="17"/>
      <c r="C1674" s="17"/>
      <c r="O1674" s="22" t="str">
        <f t="shared" si="28"/>
        <v/>
      </c>
      <c r="P1674" s="22"/>
      <c r="S1674" s="17"/>
    </row>
    <row r="1675" spans="1:19" s="18" customFormat="1" x14ac:dyDescent="0.25">
      <c r="A1675" s="17"/>
      <c r="B1675" s="17"/>
      <c r="C1675" s="17"/>
      <c r="O1675" s="22" t="str">
        <f t="shared" si="28"/>
        <v/>
      </c>
      <c r="P1675" s="22"/>
      <c r="S1675" s="17"/>
    </row>
    <row r="1676" spans="1:19" s="18" customFormat="1" x14ac:dyDescent="0.25">
      <c r="A1676" s="17"/>
      <c r="B1676" s="17"/>
      <c r="C1676" s="17"/>
      <c r="O1676" s="22" t="str">
        <f t="shared" si="28"/>
        <v/>
      </c>
      <c r="P1676" s="22"/>
      <c r="S1676" s="17"/>
    </row>
    <row r="1677" spans="1:19" s="18" customFormat="1" x14ac:dyDescent="0.25">
      <c r="A1677" s="17"/>
      <c r="B1677" s="17"/>
      <c r="C1677" s="17"/>
      <c r="O1677" s="22" t="str">
        <f t="shared" si="28"/>
        <v/>
      </c>
      <c r="P1677" s="22"/>
      <c r="S1677" s="17"/>
    </row>
    <row r="1678" spans="1:19" s="18" customFormat="1" x14ac:dyDescent="0.25">
      <c r="A1678" s="17"/>
      <c r="B1678" s="17"/>
      <c r="C1678" s="17"/>
      <c r="O1678" s="22" t="str">
        <f t="shared" si="28"/>
        <v/>
      </c>
      <c r="P1678" s="22"/>
      <c r="S1678" s="17"/>
    </row>
    <row r="1679" spans="1:19" s="18" customFormat="1" x14ac:dyDescent="0.25">
      <c r="A1679" s="17"/>
      <c r="B1679" s="17"/>
      <c r="C1679" s="17"/>
      <c r="O1679" s="22" t="str">
        <f t="shared" si="28"/>
        <v/>
      </c>
      <c r="P1679" s="22"/>
      <c r="S1679" s="17"/>
    </row>
    <row r="1680" spans="1:19" s="18" customFormat="1" x14ac:dyDescent="0.25">
      <c r="A1680" s="17"/>
      <c r="B1680" s="17"/>
      <c r="C1680" s="17"/>
      <c r="O1680" s="22" t="str">
        <f t="shared" si="28"/>
        <v/>
      </c>
      <c r="P1680" s="22"/>
      <c r="S1680" s="17"/>
    </row>
    <row r="1681" spans="1:19" s="18" customFormat="1" x14ac:dyDescent="0.25">
      <c r="A1681" s="17"/>
      <c r="B1681" s="17"/>
      <c r="C1681" s="17"/>
      <c r="O1681" s="22" t="str">
        <f t="shared" si="28"/>
        <v/>
      </c>
      <c r="P1681" s="22"/>
      <c r="S1681" s="17"/>
    </row>
    <row r="1682" spans="1:19" s="18" customFormat="1" x14ac:dyDescent="0.25">
      <c r="A1682" s="17"/>
      <c r="B1682" s="17"/>
      <c r="C1682" s="17"/>
      <c r="O1682" s="22" t="str">
        <f t="shared" si="28"/>
        <v/>
      </c>
      <c r="P1682" s="22"/>
      <c r="S1682" s="17"/>
    </row>
    <row r="1683" spans="1:19" s="18" customFormat="1" x14ac:dyDescent="0.25">
      <c r="A1683" s="17"/>
      <c r="B1683" s="17"/>
      <c r="C1683" s="17"/>
      <c r="O1683" s="22" t="str">
        <f t="shared" si="28"/>
        <v/>
      </c>
      <c r="P1683" s="22"/>
      <c r="S1683" s="17"/>
    </row>
    <row r="1684" spans="1:19" s="18" customFormat="1" x14ac:dyDescent="0.25">
      <c r="A1684" s="17"/>
      <c r="B1684" s="17"/>
      <c r="C1684" s="17"/>
      <c r="O1684" s="22" t="str">
        <f t="shared" si="28"/>
        <v/>
      </c>
      <c r="P1684" s="22"/>
      <c r="S1684" s="17"/>
    </row>
    <row r="1685" spans="1:19" s="18" customFormat="1" x14ac:dyDescent="0.25">
      <c r="A1685" s="17"/>
      <c r="B1685" s="17"/>
      <c r="C1685" s="17"/>
      <c r="O1685" s="22" t="str">
        <f t="shared" si="28"/>
        <v/>
      </c>
      <c r="P1685" s="22"/>
      <c r="S1685" s="17"/>
    </row>
    <row r="1686" spans="1:19" s="18" customFormat="1" x14ac:dyDescent="0.25">
      <c r="A1686" s="17"/>
      <c r="B1686" s="17"/>
      <c r="C1686" s="17"/>
      <c r="O1686" s="22" t="str">
        <f t="shared" si="28"/>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si="28"/>
        <v/>
      </c>
      <c r="P1697" s="22"/>
      <c r="S1697" s="17"/>
    </row>
    <row r="1698" spans="1:19" s="18" customFormat="1" x14ac:dyDescent="0.25">
      <c r="A1698" s="17"/>
      <c r="B1698" s="17"/>
      <c r="C1698" s="17"/>
      <c r="O1698" s="22" t="str">
        <f t="shared" si="28"/>
        <v/>
      </c>
      <c r="P1698" s="22"/>
      <c r="S1698" s="17"/>
    </row>
    <row r="1699" spans="1:19" s="18" customFormat="1" x14ac:dyDescent="0.25">
      <c r="A1699" s="17"/>
      <c r="B1699" s="17"/>
      <c r="C1699" s="17"/>
      <c r="O1699" s="22" t="str">
        <f t="shared" si="28"/>
        <v/>
      </c>
      <c r="P1699" s="22"/>
      <c r="S1699" s="17"/>
    </row>
    <row r="1700" spans="1:19" s="18" customFormat="1" x14ac:dyDescent="0.25">
      <c r="A1700" s="17"/>
      <c r="B1700" s="17"/>
      <c r="C1700" s="17"/>
      <c r="O1700" s="22" t="str">
        <f t="shared" si="28"/>
        <v/>
      </c>
      <c r="P1700" s="22"/>
      <c r="S1700" s="17"/>
    </row>
    <row r="1701" spans="1:19" s="18" customFormat="1" x14ac:dyDescent="0.25">
      <c r="A1701" s="17"/>
      <c r="B1701" s="17"/>
      <c r="C1701" s="17"/>
      <c r="O1701" s="22" t="str">
        <f t="shared" si="28"/>
        <v/>
      </c>
      <c r="P1701" s="22"/>
      <c r="S1701" s="17"/>
    </row>
    <row r="1702" spans="1:19" s="18" customFormat="1" x14ac:dyDescent="0.25">
      <c r="A1702" s="17"/>
      <c r="B1702" s="17"/>
      <c r="C1702" s="17"/>
      <c r="O1702" s="22" t="str">
        <f t="shared" si="28"/>
        <v/>
      </c>
      <c r="P1702" s="22"/>
      <c r="S1702" s="17"/>
    </row>
    <row r="1703" spans="1:19" s="18" customFormat="1" x14ac:dyDescent="0.25">
      <c r="A1703" s="17"/>
      <c r="B1703" s="17"/>
      <c r="C1703" s="17"/>
      <c r="O1703" s="22" t="str">
        <f t="shared" ref="O1703:O1766" si="29">IF(P1703="","",(IF(LEFT(P1703,1)="1","M","O")))</f>
        <v/>
      </c>
      <c r="P1703" s="22"/>
      <c r="S1703" s="17"/>
    </row>
    <row r="1704" spans="1:19" s="18" customFormat="1" x14ac:dyDescent="0.25">
      <c r="A1704" s="17"/>
      <c r="B1704" s="17"/>
      <c r="C1704" s="17"/>
      <c r="O1704" s="22" t="str">
        <f t="shared" si="29"/>
        <v/>
      </c>
      <c r="P1704" s="22"/>
      <c r="S1704" s="17"/>
    </row>
    <row r="1705" spans="1:19" s="18" customFormat="1" x14ac:dyDescent="0.25">
      <c r="A1705" s="17"/>
      <c r="B1705" s="17"/>
      <c r="C1705" s="17"/>
      <c r="O1705" s="22" t="str">
        <f t="shared" si="29"/>
        <v/>
      </c>
      <c r="P1705" s="22"/>
      <c r="S1705" s="17"/>
    </row>
    <row r="1706" spans="1:19" s="18" customFormat="1" x14ac:dyDescent="0.25">
      <c r="A1706" s="17"/>
      <c r="B1706" s="17"/>
      <c r="C1706" s="17"/>
      <c r="O1706" s="22" t="str">
        <f t="shared" si="29"/>
        <v/>
      </c>
      <c r="P1706" s="22"/>
      <c r="S1706" s="17"/>
    </row>
    <row r="1707" spans="1:19" s="18" customFormat="1" x14ac:dyDescent="0.25">
      <c r="A1707" s="17"/>
      <c r="B1707" s="17"/>
      <c r="C1707" s="17"/>
      <c r="O1707" s="22" t="str">
        <f t="shared" si="29"/>
        <v/>
      </c>
      <c r="P1707" s="22"/>
      <c r="S1707" s="17"/>
    </row>
    <row r="1708" spans="1:19" s="18" customFormat="1" x14ac:dyDescent="0.25">
      <c r="A1708" s="17"/>
      <c r="B1708" s="17"/>
      <c r="C1708" s="17"/>
      <c r="O1708" s="22" t="str">
        <f t="shared" si="29"/>
        <v/>
      </c>
      <c r="P1708" s="22"/>
      <c r="S1708" s="17"/>
    </row>
    <row r="1709" spans="1:19" s="18" customFormat="1" x14ac:dyDescent="0.25">
      <c r="A1709" s="17"/>
      <c r="B1709" s="17"/>
      <c r="C1709" s="17"/>
      <c r="O1709" s="22" t="str">
        <f t="shared" si="29"/>
        <v/>
      </c>
      <c r="P1709" s="22"/>
      <c r="S1709" s="17"/>
    </row>
    <row r="1710" spans="1:19" s="18" customFormat="1" x14ac:dyDescent="0.25">
      <c r="A1710" s="17"/>
      <c r="B1710" s="17"/>
      <c r="C1710" s="17"/>
      <c r="O1710" s="22" t="str">
        <f t="shared" si="29"/>
        <v/>
      </c>
      <c r="P1710" s="22"/>
      <c r="S1710" s="17"/>
    </row>
    <row r="1711" spans="1:19" s="18" customFormat="1" x14ac:dyDescent="0.25">
      <c r="A1711" s="17"/>
      <c r="B1711" s="17"/>
      <c r="C1711" s="17"/>
      <c r="O1711" s="22" t="str">
        <f t="shared" si="29"/>
        <v/>
      </c>
      <c r="P1711" s="22"/>
      <c r="S1711" s="17"/>
    </row>
    <row r="1712" spans="1:19" s="18" customFormat="1" x14ac:dyDescent="0.25">
      <c r="A1712" s="17"/>
      <c r="B1712" s="17"/>
      <c r="C1712" s="17"/>
      <c r="O1712" s="22" t="str">
        <f t="shared" si="29"/>
        <v/>
      </c>
      <c r="P1712" s="22"/>
      <c r="S1712" s="17"/>
    </row>
    <row r="1713" spans="1:19" s="18" customFormat="1" x14ac:dyDescent="0.25">
      <c r="A1713" s="17"/>
      <c r="B1713" s="17"/>
      <c r="C1713" s="17"/>
      <c r="O1713" s="22" t="str">
        <f t="shared" si="29"/>
        <v/>
      </c>
      <c r="P1713" s="22"/>
      <c r="S1713" s="17"/>
    </row>
    <row r="1714" spans="1:19" s="18" customFormat="1" x14ac:dyDescent="0.25">
      <c r="A1714" s="17"/>
      <c r="B1714" s="17"/>
      <c r="C1714" s="17"/>
      <c r="O1714" s="22" t="str">
        <f t="shared" si="29"/>
        <v/>
      </c>
      <c r="P1714" s="22"/>
      <c r="S1714" s="17"/>
    </row>
    <row r="1715" spans="1:19" s="18" customFormat="1" x14ac:dyDescent="0.25">
      <c r="A1715" s="17"/>
      <c r="B1715" s="17"/>
      <c r="C1715" s="17"/>
      <c r="O1715" s="22" t="str">
        <f t="shared" si="29"/>
        <v/>
      </c>
      <c r="P1715" s="22"/>
      <c r="S1715" s="17"/>
    </row>
    <row r="1716" spans="1:19" s="18" customFormat="1" x14ac:dyDescent="0.25">
      <c r="A1716" s="17"/>
      <c r="B1716" s="17"/>
      <c r="C1716" s="17"/>
      <c r="O1716" s="22" t="str">
        <f t="shared" si="29"/>
        <v/>
      </c>
      <c r="P1716" s="22"/>
      <c r="S1716" s="17"/>
    </row>
    <row r="1717" spans="1:19" s="18" customFormat="1" x14ac:dyDescent="0.25">
      <c r="A1717" s="17"/>
      <c r="B1717" s="17"/>
      <c r="C1717" s="17"/>
      <c r="O1717" s="22" t="str">
        <f t="shared" si="29"/>
        <v/>
      </c>
      <c r="P1717" s="22"/>
      <c r="S1717" s="17"/>
    </row>
    <row r="1718" spans="1:19" s="18" customFormat="1" x14ac:dyDescent="0.25">
      <c r="A1718" s="17"/>
      <c r="B1718" s="17"/>
      <c r="C1718" s="17"/>
      <c r="O1718" s="22" t="str">
        <f t="shared" si="29"/>
        <v/>
      </c>
      <c r="P1718" s="22"/>
      <c r="S1718" s="17"/>
    </row>
    <row r="1719" spans="1:19" s="18" customFormat="1" x14ac:dyDescent="0.25">
      <c r="A1719" s="17"/>
      <c r="B1719" s="17"/>
      <c r="C1719" s="17"/>
      <c r="O1719" s="22" t="str">
        <f t="shared" si="29"/>
        <v/>
      </c>
      <c r="P1719" s="22"/>
      <c r="S1719" s="17"/>
    </row>
    <row r="1720" spans="1:19" s="18" customFormat="1" x14ac:dyDescent="0.25">
      <c r="A1720" s="17"/>
      <c r="B1720" s="17"/>
      <c r="C1720" s="17"/>
      <c r="O1720" s="22" t="str">
        <f t="shared" si="29"/>
        <v/>
      </c>
      <c r="P1720" s="22"/>
      <c r="S1720" s="17"/>
    </row>
    <row r="1721" spans="1:19" s="18" customFormat="1" x14ac:dyDescent="0.25">
      <c r="A1721" s="17"/>
      <c r="B1721" s="17"/>
      <c r="C1721" s="17"/>
      <c r="O1721" s="22" t="str">
        <f t="shared" si="29"/>
        <v/>
      </c>
      <c r="P1721" s="22"/>
      <c r="S1721" s="17"/>
    </row>
    <row r="1722" spans="1:19" s="18" customFormat="1" x14ac:dyDescent="0.25">
      <c r="A1722" s="17"/>
      <c r="B1722" s="17"/>
      <c r="C1722" s="17"/>
      <c r="O1722" s="22" t="str">
        <f t="shared" si="29"/>
        <v/>
      </c>
      <c r="P1722" s="22"/>
      <c r="S1722" s="17"/>
    </row>
    <row r="1723" spans="1:19" s="18" customFormat="1" x14ac:dyDescent="0.25">
      <c r="A1723" s="17"/>
      <c r="B1723" s="17"/>
      <c r="C1723" s="17"/>
      <c r="O1723" s="22" t="str">
        <f t="shared" si="29"/>
        <v/>
      </c>
      <c r="P1723" s="22"/>
      <c r="S1723" s="17"/>
    </row>
    <row r="1724" spans="1:19" s="18" customFormat="1" x14ac:dyDescent="0.25">
      <c r="A1724" s="17"/>
      <c r="B1724" s="17"/>
      <c r="C1724" s="17"/>
      <c r="O1724" s="22" t="str">
        <f t="shared" si="29"/>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si="29"/>
        <v/>
      </c>
      <c r="P1736" s="22"/>
      <c r="S1736" s="17"/>
    </row>
    <row r="1737" spans="1:19" s="18" customFormat="1" x14ac:dyDescent="0.25">
      <c r="A1737" s="17"/>
      <c r="B1737" s="17"/>
      <c r="C1737" s="17"/>
      <c r="O1737" s="22" t="str">
        <f t="shared" si="29"/>
        <v/>
      </c>
      <c r="P1737" s="22"/>
      <c r="S1737" s="17"/>
    </row>
    <row r="1738" spans="1:19" s="18" customFormat="1" x14ac:dyDescent="0.25">
      <c r="A1738" s="17"/>
      <c r="B1738" s="17"/>
      <c r="C1738" s="17"/>
      <c r="O1738" s="22" t="str">
        <f t="shared" si="29"/>
        <v/>
      </c>
      <c r="P1738" s="22"/>
      <c r="S1738" s="17"/>
    </row>
    <row r="1739" spans="1:19" s="18" customFormat="1" x14ac:dyDescent="0.25">
      <c r="A1739" s="17"/>
      <c r="B1739" s="17"/>
      <c r="C1739" s="17"/>
      <c r="O1739" s="22" t="str">
        <f t="shared" si="29"/>
        <v/>
      </c>
      <c r="P1739" s="22"/>
      <c r="S1739" s="17"/>
    </row>
    <row r="1740" spans="1:19" s="18" customFormat="1" x14ac:dyDescent="0.25">
      <c r="A1740" s="17"/>
      <c r="B1740" s="17"/>
      <c r="C1740" s="17"/>
      <c r="O1740" s="22" t="str">
        <f t="shared" si="29"/>
        <v/>
      </c>
      <c r="P1740" s="22"/>
      <c r="S1740" s="17"/>
    </row>
    <row r="1741" spans="1:19" s="18" customFormat="1" x14ac:dyDescent="0.25">
      <c r="A1741" s="17"/>
      <c r="B1741" s="17"/>
      <c r="C1741" s="17"/>
      <c r="O1741" s="22" t="str">
        <f t="shared" si="29"/>
        <v/>
      </c>
      <c r="P1741" s="22"/>
      <c r="S1741" s="17"/>
    </row>
    <row r="1742" spans="1:19" s="18" customFormat="1" x14ac:dyDescent="0.25">
      <c r="A1742" s="17"/>
      <c r="B1742" s="17"/>
      <c r="C1742" s="17"/>
      <c r="O1742" s="22" t="str">
        <f t="shared" si="29"/>
        <v/>
      </c>
      <c r="P1742" s="22"/>
      <c r="S1742" s="17"/>
    </row>
    <row r="1743" spans="1:19" s="18" customFormat="1" x14ac:dyDescent="0.25">
      <c r="A1743" s="17"/>
      <c r="B1743" s="17"/>
      <c r="C1743" s="17"/>
      <c r="O1743" s="22" t="str">
        <f t="shared" si="29"/>
        <v/>
      </c>
      <c r="P1743" s="22"/>
      <c r="S1743" s="17"/>
    </row>
    <row r="1744" spans="1:19" s="18" customFormat="1" x14ac:dyDescent="0.25">
      <c r="A1744" s="17"/>
      <c r="B1744" s="17"/>
      <c r="C1744" s="17"/>
      <c r="O1744" s="22" t="str">
        <f t="shared" si="29"/>
        <v/>
      </c>
      <c r="P1744" s="22"/>
      <c r="S1744" s="17"/>
    </row>
    <row r="1745" spans="1:19" s="18" customFormat="1" x14ac:dyDescent="0.25">
      <c r="A1745" s="17"/>
      <c r="B1745" s="17"/>
      <c r="C1745" s="17"/>
      <c r="O1745" s="22" t="str">
        <f t="shared" si="29"/>
        <v/>
      </c>
      <c r="P1745" s="22"/>
      <c r="S1745" s="17"/>
    </row>
    <row r="1746" spans="1:19" s="18" customFormat="1" x14ac:dyDescent="0.25">
      <c r="A1746" s="17"/>
      <c r="B1746" s="17"/>
      <c r="C1746" s="17"/>
      <c r="O1746" s="22" t="str">
        <f t="shared" si="29"/>
        <v/>
      </c>
      <c r="P1746" s="22"/>
      <c r="S1746" s="17"/>
    </row>
    <row r="1747" spans="1:19" s="18" customFormat="1" x14ac:dyDescent="0.25">
      <c r="A1747" s="17"/>
      <c r="B1747" s="17"/>
      <c r="C1747" s="17"/>
      <c r="O1747" s="22" t="str">
        <f t="shared" si="29"/>
        <v/>
      </c>
      <c r="P1747" s="22"/>
      <c r="S1747" s="17"/>
    </row>
    <row r="1748" spans="1:19" s="18" customFormat="1" x14ac:dyDescent="0.25">
      <c r="A1748" s="17"/>
      <c r="B1748" s="17"/>
      <c r="C1748" s="17"/>
      <c r="O1748" s="22" t="str">
        <f t="shared" si="29"/>
        <v/>
      </c>
      <c r="P1748" s="22"/>
      <c r="S1748" s="17"/>
    </row>
    <row r="1749" spans="1:19" s="18" customFormat="1" x14ac:dyDescent="0.25">
      <c r="A1749" s="17"/>
      <c r="B1749" s="17"/>
      <c r="C1749" s="17"/>
      <c r="O1749" s="22" t="str">
        <f t="shared" si="29"/>
        <v/>
      </c>
      <c r="P1749" s="22"/>
      <c r="S1749" s="17"/>
    </row>
    <row r="1750" spans="1:19" s="18" customFormat="1" x14ac:dyDescent="0.25">
      <c r="A1750" s="17"/>
      <c r="B1750" s="17"/>
      <c r="C1750" s="17"/>
      <c r="O1750" s="22" t="str">
        <f t="shared" si="29"/>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si="29"/>
        <v/>
      </c>
      <c r="P1761" s="22"/>
      <c r="S1761" s="17"/>
    </row>
    <row r="1762" spans="1:19" s="18" customFormat="1" x14ac:dyDescent="0.25">
      <c r="A1762" s="17"/>
      <c r="B1762" s="17"/>
      <c r="C1762" s="17"/>
      <c r="O1762" s="22" t="str">
        <f t="shared" si="29"/>
        <v/>
      </c>
      <c r="P1762" s="22"/>
      <c r="S1762" s="17"/>
    </row>
    <row r="1763" spans="1:19" s="18" customFormat="1" x14ac:dyDescent="0.25">
      <c r="A1763" s="17"/>
      <c r="B1763" s="17"/>
      <c r="C1763" s="17"/>
      <c r="O1763" s="22" t="str">
        <f t="shared" si="29"/>
        <v/>
      </c>
      <c r="P1763" s="22"/>
      <c r="S1763" s="17"/>
    </row>
    <row r="1764" spans="1:19" s="18" customFormat="1" x14ac:dyDescent="0.25">
      <c r="A1764" s="17"/>
      <c r="B1764" s="17"/>
      <c r="C1764" s="17"/>
      <c r="O1764" s="22" t="str">
        <f t="shared" si="29"/>
        <v/>
      </c>
      <c r="P1764" s="22"/>
      <c r="S1764" s="17"/>
    </row>
    <row r="1765" spans="1:19" s="18" customFormat="1" x14ac:dyDescent="0.25">
      <c r="A1765" s="17"/>
      <c r="B1765" s="17"/>
      <c r="C1765" s="17"/>
      <c r="O1765" s="22" t="str">
        <f t="shared" si="29"/>
        <v/>
      </c>
      <c r="P1765" s="22"/>
      <c r="S1765" s="17"/>
    </row>
    <row r="1766" spans="1:19" s="18" customFormat="1" x14ac:dyDescent="0.25">
      <c r="A1766" s="17"/>
      <c r="B1766" s="17"/>
      <c r="C1766" s="17"/>
      <c r="O1766" s="22" t="str">
        <f t="shared" si="29"/>
        <v/>
      </c>
      <c r="P1766" s="22"/>
      <c r="S1766" s="17"/>
    </row>
    <row r="1767" spans="1:19" s="18" customFormat="1" x14ac:dyDescent="0.25">
      <c r="A1767" s="17"/>
      <c r="B1767" s="17"/>
      <c r="C1767" s="17"/>
      <c r="O1767" s="22" t="str">
        <f t="shared" ref="O1767:O1830" si="30">IF(P1767="","",(IF(LEFT(P1767,1)="1","M","O")))</f>
        <v/>
      </c>
      <c r="P1767" s="22"/>
      <c r="S1767" s="17"/>
    </row>
    <row r="1768" spans="1:19" s="18" customFormat="1" x14ac:dyDescent="0.25">
      <c r="A1768" s="17"/>
      <c r="B1768" s="17"/>
      <c r="C1768" s="17"/>
      <c r="O1768" s="22" t="str">
        <f t="shared" si="30"/>
        <v/>
      </c>
      <c r="P1768" s="22"/>
      <c r="S1768" s="17"/>
    </row>
    <row r="1769" spans="1:19" s="18" customFormat="1" x14ac:dyDescent="0.25">
      <c r="A1769" s="17"/>
      <c r="B1769" s="17"/>
      <c r="C1769" s="17"/>
      <c r="O1769" s="22" t="str">
        <f t="shared" si="30"/>
        <v/>
      </c>
      <c r="P1769" s="22"/>
      <c r="S1769" s="17"/>
    </row>
    <row r="1770" spans="1:19" s="18" customFormat="1" x14ac:dyDescent="0.25">
      <c r="A1770" s="17"/>
      <c r="B1770" s="17"/>
      <c r="C1770" s="17"/>
      <c r="O1770" s="22" t="str">
        <f t="shared" si="30"/>
        <v/>
      </c>
      <c r="P1770" s="22"/>
      <c r="S1770" s="17"/>
    </row>
    <row r="1771" spans="1:19" s="18" customFormat="1" x14ac:dyDescent="0.25">
      <c r="A1771" s="17"/>
      <c r="B1771" s="17"/>
      <c r="C1771" s="17"/>
      <c r="O1771" s="22" t="str">
        <f t="shared" si="30"/>
        <v/>
      </c>
      <c r="P1771" s="22"/>
      <c r="S1771" s="17"/>
    </row>
    <row r="1772" spans="1:19" s="18" customFormat="1" x14ac:dyDescent="0.25">
      <c r="A1772" s="17"/>
      <c r="B1772" s="17"/>
      <c r="C1772" s="17"/>
      <c r="O1772" s="22" t="str">
        <f t="shared" si="30"/>
        <v/>
      </c>
      <c r="P1772" s="22"/>
      <c r="S1772" s="17"/>
    </row>
    <row r="1773" spans="1:19" s="18" customFormat="1" x14ac:dyDescent="0.25">
      <c r="A1773" s="17"/>
      <c r="B1773" s="17"/>
      <c r="C1773" s="17"/>
      <c r="O1773" s="22" t="str">
        <f t="shared" si="30"/>
        <v/>
      </c>
      <c r="P1773" s="22"/>
      <c r="S1773" s="17"/>
    </row>
    <row r="1774" spans="1:19" s="18" customFormat="1" x14ac:dyDescent="0.25">
      <c r="A1774" s="17"/>
      <c r="B1774" s="17"/>
      <c r="C1774" s="17"/>
      <c r="O1774" s="22" t="str">
        <f t="shared" si="30"/>
        <v/>
      </c>
      <c r="P1774" s="22"/>
      <c r="S1774" s="17"/>
    </row>
    <row r="1775" spans="1:19" s="18" customFormat="1" x14ac:dyDescent="0.25">
      <c r="A1775" s="17"/>
      <c r="B1775" s="17"/>
      <c r="C1775" s="17"/>
      <c r="O1775" s="22" t="str">
        <f t="shared" si="30"/>
        <v/>
      </c>
      <c r="P1775" s="22"/>
      <c r="S1775" s="17"/>
    </row>
    <row r="1776" spans="1:19" s="18" customFormat="1" x14ac:dyDescent="0.25">
      <c r="A1776" s="17"/>
      <c r="B1776" s="17"/>
      <c r="C1776" s="17"/>
      <c r="O1776" s="22" t="str">
        <f t="shared" si="30"/>
        <v/>
      </c>
      <c r="P1776" s="22"/>
      <c r="S1776" s="17"/>
    </row>
    <row r="1777" spans="1:19" s="18" customFormat="1" x14ac:dyDescent="0.25">
      <c r="A1777" s="17"/>
      <c r="B1777" s="17"/>
      <c r="C1777" s="17"/>
      <c r="O1777" s="22" t="str">
        <f t="shared" si="30"/>
        <v/>
      </c>
      <c r="P1777" s="22"/>
      <c r="S1777" s="17"/>
    </row>
    <row r="1778" spans="1:19" s="18" customFormat="1" x14ac:dyDescent="0.25">
      <c r="A1778" s="17"/>
      <c r="B1778" s="17"/>
      <c r="C1778" s="17"/>
      <c r="O1778" s="22" t="str">
        <f t="shared" si="30"/>
        <v/>
      </c>
      <c r="P1778" s="22"/>
      <c r="S1778" s="17"/>
    </row>
    <row r="1779" spans="1:19" s="18" customFormat="1" x14ac:dyDescent="0.25">
      <c r="A1779" s="17"/>
      <c r="B1779" s="17"/>
      <c r="C1779" s="17"/>
      <c r="O1779" s="22" t="str">
        <f t="shared" si="30"/>
        <v/>
      </c>
      <c r="P1779" s="22"/>
      <c r="S1779" s="17"/>
    </row>
    <row r="1780" spans="1:19" s="18" customFormat="1" x14ac:dyDescent="0.25">
      <c r="A1780" s="17"/>
      <c r="B1780" s="17"/>
      <c r="C1780" s="17"/>
      <c r="O1780" s="22" t="str">
        <f t="shared" si="30"/>
        <v/>
      </c>
      <c r="P1780" s="22"/>
      <c r="S1780" s="17"/>
    </row>
    <row r="1781" spans="1:19" s="18" customFormat="1" x14ac:dyDescent="0.25">
      <c r="A1781" s="17"/>
      <c r="B1781" s="17"/>
      <c r="C1781" s="17"/>
      <c r="O1781" s="22" t="str">
        <f t="shared" si="30"/>
        <v/>
      </c>
      <c r="P1781" s="22"/>
      <c r="S1781" s="17"/>
    </row>
    <row r="1782" spans="1:19" s="18" customFormat="1" x14ac:dyDescent="0.25">
      <c r="A1782" s="17"/>
      <c r="B1782" s="17"/>
      <c r="C1782" s="17"/>
      <c r="O1782" s="22" t="str">
        <f t="shared" si="30"/>
        <v/>
      </c>
      <c r="P1782" s="22"/>
      <c r="S1782" s="17"/>
    </row>
    <row r="1783" spans="1:19" s="18" customFormat="1" x14ac:dyDescent="0.25">
      <c r="A1783" s="17"/>
      <c r="B1783" s="17"/>
      <c r="C1783" s="17"/>
      <c r="O1783" s="22" t="str">
        <f t="shared" si="30"/>
        <v/>
      </c>
      <c r="P1783" s="22"/>
      <c r="S1783" s="17"/>
    </row>
    <row r="1784" spans="1:19" s="18" customFormat="1" x14ac:dyDescent="0.25">
      <c r="A1784" s="17"/>
      <c r="B1784" s="17"/>
      <c r="C1784" s="17"/>
      <c r="O1784" s="22" t="str">
        <f t="shared" si="30"/>
        <v/>
      </c>
      <c r="P1784" s="22"/>
      <c r="S1784" s="17"/>
    </row>
    <row r="1785" spans="1:19" s="18" customFormat="1" x14ac:dyDescent="0.25">
      <c r="A1785" s="17"/>
      <c r="B1785" s="17"/>
      <c r="C1785" s="17"/>
      <c r="O1785" s="22" t="str">
        <f t="shared" si="30"/>
        <v/>
      </c>
      <c r="P1785" s="22"/>
      <c r="S1785" s="17"/>
    </row>
    <row r="1786" spans="1:19" s="18" customFormat="1" x14ac:dyDescent="0.25">
      <c r="A1786" s="17"/>
      <c r="B1786" s="17"/>
      <c r="C1786" s="17"/>
      <c r="O1786" s="22" t="str">
        <f t="shared" si="30"/>
        <v/>
      </c>
      <c r="P1786" s="22"/>
      <c r="S1786" s="17"/>
    </row>
    <row r="1787" spans="1:19" s="18" customFormat="1" x14ac:dyDescent="0.25">
      <c r="A1787" s="17"/>
      <c r="B1787" s="17"/>
      <c r="C1787" s="17"/>
      <c r="O1787" s="22" t="str">
        <f t="shared" si="30"/>
        <v/>
      </c>
      <c r="P1787" s="22"/>
      <c r="S1787" s="17"/>
    </row>
    <row r="1788" spans="1:19" s="18" customFormat="1" x14ac:dyDescent="0.25">
      <c r="A1788" s="17"/>
      <c r="B1788" s="17"/>
      <c r="C1788" s="17"/>
      <c r="O1788" s="22" t="str">
        <f t="shared" si="30"/>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si="30"/>
        <v/>
      </c>
      <c r="P1800" s="22"/>
      <c r="S1800" s="17"/>
    </row>
    <row r="1801" spans="1:19" s="18" customFormat="1" x14ac:dyDescent="0.25">
      <c r="A1801" s="17"/>
      <c r="B1801" s="17"/>
      <c r="C1801" s="17"/>
      <c r="O1801" s="22" t="str">
        <f t="shared" si="30"/>
        <v/>
      </c>
      <c r="P1801" s="22"/>
      <c r="S1801" s="17"/>
    </row>
    <row r="1802" spans="1:19" s="18" customFormat="1" x14ac:dyDescent="0.25">
      <c r="A1802" s="17"/>
      <c r="B1802" s="17"/>
      <c r="C1802" s="17"/>
      <c r="O1802" s="22" t="str">
        <f t="shared" si="30"/>
        <v/>
      </c>
      <c r="P1802" s="22"/>
      <c r="S1802" s="17"/>
    </row>
    <row r="1803" spans="1:19" s="18" customFormat="1" x14ac:dyDescent="0.25">
      <c r="A1803" s="17"/>
      <c r="B1803" s="17"/>
      <c r="C1803" s="17"/>
      <c r="O1803" s="22" t="str">
        <f t="shared" si="30"/>
        <v/>
      </c>
      <c r="P1803" s="22"/>
      <c r="S1803" s="17"/>
    </row>
    <row r="1804" spans="1:19" s="18" customFormat="1" x14ac:dyDescent="0.25">
      <c r="A1804" s="17"/>
      <c r="B1804" s="17"/>
      <c r="C1804" s="17"/>
      <c r="O1804" s="22" t="str">
        <f t="shared" si="30"/>
        <v/>
      </c>
      <c r="P1804" s="22"/>
      <c r="S1804" s="17"/>
    </row>
    <row r="1805" spans="1:19" s="18" customFormat="1" x14ac:dyDescent="0.25">
      <c r="A1805" s="17"/>
      <c r="B1805" s="17"/>
      <c r="C1805" s="17"/>
      <c r="O1805" s="22" t="str">
        <f t="shared" si="30"/>
        <v/>
      </c>
      <c r="P1805" s="22"/>
      <c r="S1805" s="17"/>
    </row>
    <row r="1806" spans="1:19" s="18" customFormat="1" x14ac:dyDescent="0.25">
      <c r="A1806" s="17"/>
      <c r="B1806" s="17"/>
      <c r="C1806" s="17"/>
      <c r="O1806" s="22" t="str">
        <f t="shared" si="30"/>
        <v/>
      </c>
      <c r="P1806" s="22"/>
      <c r="S1806" s="17"/>
    </row>
    <row r="1807" spans="1:19" s="18" customFormat="1" x14ac:dyDescent="0.25">
      <c r="A1807" s="17"/>
      <c r="B1807" s="17"/>
      <c r="C1807" s="17"/>
      <c r="O1807" s="22" t="str">
        <f t="shared" si="30"/>
        <v/>
      </c>
      <c r="P1807" s="22"/>
      <c r="S1807" s="17"/>
    </row>
    <row r="1808" spans="1:19" s="18" customFormat="1" x14ac:dyDescent="0.25">
      <c r="A1808" s="17"/>
      <c r="B1808" s="17"/>
      <c r="C1808" s="17"/>
      <c r="O1808" s="22" t="str">
        <f t="shared" si="30"/>
        <v/>
      </c>
      <c r="P1808" s="22"/>
      <c r="S1808" s="17"/>
    </row>
    <row r="1809" spans="1:19" s="18" customFormat="1" x14ac:dyDescent="0.25">
      <c r="A1809" s="17"/>
      <c r="B1809" s="17"/>
      <c r="C1809" s="17"/>
      <c r="O1809" s="22" t="str">
        <f t="shared" si="30"/>
        <v/>
      </c>
      <c r="P1809" s="22"/>
      <c r="S1809" s="17"/>
    </row>
    <row r="1810" spans="1:19" s="18" customFormat="1" x14ac:dyDescent="0.25">
      <c r="A1810" s="17"/>
      <c r="B1810" s="17"/>
      <c r="C1810" s="17"/>
      <c r="O1810" s="22" t="str">
        <f t="shared" si="30"/>
        <v/>
      </c>
      <c r="P1810" s="22"/>
      <c r="S1810" s="17"/>
    </row>
    <row r="1811" spans="1:19" s="18" customFormat="1" x14ac:dyDescent="0.25">
      <c r="A1811" s="17"/>
      <c r="B1811" s="17"/>
      <c r="C1811" s="17"/>
      <c r="O1811" s="22" t="str">
        <f t="shared" si="30"/>
        <v/>
      </c>
      <c r="P1811" s="22"/>
      <c r="S1811" s="17"/>
    </row>
    <row r="1812" spans="1:19" s="18" customFormat="1" x14ac:dyDescent="0.25">
      <c r="A1812" s="17"/>
      <c r="B1812" s="17"/>
      <c r="C1812" s="17"/>
      <c r="O1812" s="22" t="str">
        <f t="shared" si="30"/>
        <v/>
      </c>
      <c r="P1812" s="22"/>
      <c r="S1812" s="17"/>
    </row>
    <row r="1813" spans="1:19" s="18" customFormat="1" x14ac:dyDescent="0.25">
      <c r="A1813" s="17"/>
      <c r="B1813" s="17"/>
      <c r="C1813" s="17"/>
      <c r="O1813" s="22" t="str">
        <f t="shared" si="30"/>
        <v/>
      </c>
      <c r="P1813" s="22"/>
      <c r="S1813" s="17"/>
    </row>
    <row r="1814" spans="1:19" s="18" customFormat="1" x14ac:dyDescent="0.25">
      <c r="A1814" s="17"/>
      <c r="B1814" s="17"/>
      <c r="C1814" s="17"/>
      <c r="O1814" s="22" t="str">
        <f t="shared" si="30"/>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si="30"/>
        <v/>
      </c>
      <c r="P1825" s="22"/>
      <c r="S1825" s="17"/>
    </row>
    <row r="1826" spans="1:19" s="18" customFormat="1" x14ac:dyDescent="0.25">
      <c r="A1826" s="17"/>
      <c r="B1826" s="17"/>
      <c r="C1826" s="17"/>
      <c r="O1826" s="22" t="str">
        <f t="shared" si="30"/>
        <v/>
      </c>
      <c r="P1826" s="22"/>
      <c r="S1826" s="17"/>
    </row>
    <row r="1827" spans="1:19" s="18" customFormat="1" x14ac:dyDescent="0.25">
      <c r="A1827" s="17"/>
      <c r="B1827" s="17"/>
      <c r="C1827" s="17"/>
      <c r="O1827" s="22" t="str">
        <f t="shared" si="30"/>
        <v/>
      </c>
      <c r="P1827" s="22"/>
      <c r="S1827" s="17"/>
    </row>
    <row r="1828" spans="1:19" s="18" customFormat="1" x14ac:dyDescent="0.25">
      <c r="A1828" s="17"/>
      <c r="B1828" s="17"/>
      <c r="C1828" s="17"/>
      <c r="O1828" s="22" t="str">
        <f t="shared" si="30"/>
        <v/>
      </c>
      <c r="P1828" s="22"/>
      <c r="S1828" s="17"/>
    </row>
    <row r="1829" spans="1:19" s="18" customFormat="1" x14ac:dyDescent="0.25">
      <c r="A1829" s="17"/>
      <c r="B1829" s="17"/>
      <c r="C1829" s="17"/>
      <c r="O1829" s="22" t="str">
        <f t="shared" si="30"/>
        <v/>
      </c>
      <c r="P1829" s="22"/>
      <c r="S1829" s="17"/>
    </row>
    <row r="1830" spans="1:19" s="18" customFormat="1" x14ac:dyDescent="0.25">
      <c r="A1830" s="17"/>
      <c r="B1830" s="17"/>
      <c r="C1830" s="17"/>
      <c r="O1830" s="22" t="str">
        <f t="shared" si="30"/>
        <v/>
      </c>
      <c r="P1830" s="22"/>
      <c r="S1830" s="17"/>
    </row>
    <row r="1831" spans="1:19" s="18" customFormat="1" x14ac:dyDescent="0.25">
      <c r="A1831" s="17"/>
      <c r="B1831" s="17"/>
      <c r="C1831" s="17"/>
      <c r="O1831" s="22" t="str">
        <f t="shared" ref="O1831:O1871" si="31">IF(P1831="","",(IF(LEFT(P1831,1)="1","M","O")))</f>
        <v/>
      </c>
      <c r="P1831" s="22"/>
      <c r="S1831" s="17"/>
    </row>
    <row r="1832" spans="1:19" s="18" customFormat="1" x14ac:dyDescent="0.25">
      <c r="A1832" s="17"/>
      <c r="B1832" s="17"/>
      <c r="C1832" s="17"/>
      <c r="O1832" s="22" t="str">
        <f t="shared" si="31"/>
        <v/>
      </c>
      <c r="P1832" s="22"/>
      <c r="S1832" s="17"/>
    </row>
    <row r="1833" spans="1:19" s="18" customFormat="1" x14ac:dyDescent="0.25">
      <c r="A1833" s="17"/>
      <c r="B1833" s="17"/>
      <c r="C1833" s="17"/>
      <c r="O1833" s="22" t="str">
        <f t="shared" si="31"/>
        <v/>
      </c>
      <c r="P1833" s="22"/>
      <c r="S1833" s="17"/>
    </row>
    <row r="1834" spans="1:19" s="18" customFormat="1" x14ac:dyDescent="0.25">
      <c r="A1834" s="17"/>
      <c r="B1834" s="17"/>
      <c r="C1834" s="17"/>
      <c r="O1834" s="22" t="str">
        <f t="shared" si="31"/>
        <v/>
      </c>
      <c r="P1834" s="22"/>
      <c r="S1834" s="17"/>
    </row>
    <row r="1835" spans="1:19" s="18" customFormat="1" x14ac:dyDescent="0.25">
      <c r="A1835" s="17"/>
      <c r="B1835" s="17"/>
      <c r="C1835" s="17"/>
      <c r="O1835" s="22" t="str">
        <f t="shared" si="31"/>
        <v/>
      </c>
      <c r="P1835" s="22"/>
      <c r="S1835" s="17"/>
    </row>
    <row r="1836" spans="1:19" s="18" customFormat="1" x14ac:dyDescent="0.25">
      <c r="A1836" s="17"/>
      <c r="B1836" s="17"/>
      <c r="C1836" s="17"/>
      <c r="O1836" s="22" t="str">
        <f t="shared" si="31"/>
        <v/>
      </c>
      <c r="P1836" s="22"/>
      <c r="S1836" s="17"/>
    </row>
    <row r="1837" spans="1:19" s="18" customFormat="1" x14ac:dyDescent="0.25">
      <c r="A1837" s="17"/>
      <c r="B1837" s="17"/>
      <c r="C1837" s="17"/>
      <c r="O1837" s="22" t="str">
        <f t="shared" si="31"/>
        <v/>
      </c>
      <c r="P1837" s="22"/>
      <c r="S1837" s="17"/>
    </row>
    <row r="1838" spans="1:19" s="18" customFormat="1" x14ac:dyDescent="0.25">
      <c r="A1838" s="17"/>
      <c r="B1838" s="17"/>
      <c r="C1838" s="17"/>
      <c r="O1838" s="22" t="str">
        <f t="shared" si="31"/>
        <v/>
      </c>
      <c r="P1838" s="22"/>
      <c r="S1838" s="17"/>
    </row>
    <row r="1839" spans="1:19" s="18" customFormat="1" x14ac:dyDescent="0.25">
      <c r="A1839" s="17"/>
      <c r="B1839" s="17"/>
      <c r="C1839" s="17"/>
      <c r="O1839" s="22" t="str">
        <f t="shared" si="31"/>
        <v/>
      </c>
      <c r="P1839" s="22"/>
      <c r="S1839" s="17"/>
    </row>
    <row r="1840" spans="1:19" s="18" customFormat="1" x14ac:dyDescent="0.25">
      <c r="A1840" s="17"/>
      <c r="B1840" s="17"/>
      <c r="C1840" s="17"/>
      <c r="O1840" s="22" t="str">
        <f t="shared" si="31"/>
        <v/>
      </c>
      <c r="P1840" s="22"/>
      <c r="S1840" s="17"/>
    </row>
    <row r="1841" spans="1:19" s="18" customFormat="1" x14ac:dyDescent="0.25">
      <c r="A1841" s="17"/>
      <c r="B1841" s="17"/>
      <c r="C1841" s="17"/>
      <c r="O1841" s="22" t="str">
        <f t="shared" si="31"/>
        <v/>
      </c>
      <c r="P1841" s="22"/>
      <c r="S1841" s="17"/>
    </row>
    <row r="1842" spans="1:19" s="18" customFormat="1" x14ac:dyDescent="0.25">
      <c r="A1842" s="17"/>
      <c r="B1842" s="17"/>
      <c r="C1842" s="17"/>
      <c r="O1842" s="22" t="str">
        <f t="shared" si="31"/>
        <v/>
      </c>
      <c r="P1842" s="22"/>
      <c r="S1842" s="17"/>
    </row>
    <row r="1843" spans="1:19" s="18" customFormat="1" x14ac:dyDescent="0.25">
      <c r="A1843" s="17"/>
      <c r="B1843" s="17"/>
      <c r="C1843" s="17"/>
      <c r="O1843" s="22" t="str">
        <f t="shared" si="31"/>
        <v/>
      </c>
      <c r="P1843" s="22"/>
      <c r="S1843" s="17"/>
    </row>
    <row r="1844" spans="1:19" s="18" customFormat="1" x14ac:dyDescent="0.25">
      <c r="A1844" s="17"/>
      <c r="B1844" s="17"/>
      <c r="C1844" s="17"/>
      <c r="O1844" s="22" t="str">
        <f t="shared" si="31"/>
        <v/>
      </c>
      <c r="P1844" s="22"/>
      <c r="S1844" s="17"/>
    </row>
    <row r="1845" spans="1:19" s="18" customFormat="1" x14ac:dyDescent="0.25">
      <c r="A1845" s="17"/>
      <c r="B1845" s="17"/>
      <c r="C1845" s="17"/>
      <c r="O1845" s="22" t="str">
        <f t="shared" si="31"/>
        <v/>
      </c>
      <c r="P1845" s="22"/>
      <c r="S1845" s="17"/>
    </row>
    <row r="1846" spans="1:19" s="18" customFormat="1" x14ac:dyDescent="0.25">
      <c r="A1846" s="17"/>
      <c r="B1846" s="17"/>
      <c r="C1846" s="17"/>
      <c r="O1846" s="22" t="str">
        <f t="shared" si="31"/>
        <v/>
      </c>
      <c r="P1846" s="22"/>
      <c r="S1846" s="17"/>
    </row>
    <row r="1847" spans="1:19" s="18" customFormat="1" x14ac:dyDescent="0.25">
      <c r="A1847" s="17"/>
      <c r="B1847" s="17"/>
      <c r="C1847" s="17"/>
      <c r="O1847" s="22" t="str">
        <f t="shared" si="31"/>
        <v/>
      </c>
      <c r="P1847" s="22"/>
      <c r="S1847" s="17"/>
    </row>
    <row r="1848" spans="1:19" s="18" customFormat="1" x14ac:dyDescent="0.25">
      <c r="A1848" s="17"/>
      <c r="B1848" s="17"/>
      <c r="C1848" s="17"/>
      <c r="O1848" s="22" t="str">
        <f t="shared" si="31"/>
        <v/>
      </c>
      <c r="P1848" s="22"/>
      <c r="S1848" s="17"/>
    </row>
    <row r="1849" spans="1:19" s="18" customFormat="1" x14ac:dyDescent="0.25">
      <c r="A1849" s="17"/>
      <c r="B1849" s="17"/>
      <c r="C1849" s="17"/>
      <c r="O1849" s="22" t="str">
        <f t="shared" si="31"/>
        <v/>
      </c>
      <c r="P1849" s="22"/>
      <c r="S1849" s="17"/>
    </row>
    <row r="1850" spans="1:19" s="18" customFormat="1" x14ac:dyDescent="0.25">
      <c r="A1850" s="17"/>
      <c r="B1850" s="17"/>
      <c r="C1850" s="17"/>
      <c r="O1850" s="22" t="str">
        <f t="shared" si="31"/>
        <v/>
      </c>
      <c r="P1850" s="22"/>
      <c r="S1850" s="17"/>
    </row>
    <row r="1851" spans="1:19" s="18" customFormat="1" x14ac:dyDescent="0.25">
      <c r="A1851" s="17"/>
      <c r="B1851" s="17"/>
      <c r="C1851" s="17"/>
      <c r="O1851" s="22" t="str">
        <f t="shared" si="31"/>
        <v/>
      </c>
      <c r="P1851" s="22"/>
      <c r="S1851" s="17"/>
    </row>
    <row r="1852" spans="1:19" s="18" customFormat="1" x14ac:dyDescent="0.25">
      <c r="A1852" s="17"/>
      <c r="B1852" s="17"/>
      <c r="C1852" s="17"/>
      <c r="O1852" s="22" t="str">
        <f t="shared" si="31"/>
        <v/>
      </c>
      <c r="P1852" s="22"/>
      <c r="S1852" s="17"/>
    </row>
    <row r="1853" spans="1:19" s="18" customFormat="1" x14ac:dyDescent="0.25">
      <c r="A1853" s="17"/>
      <c r="B1853" s="17"/>
      <c r="C1853" s="17"/>
      <c r="O1853" s="22" t="str">
        <f t="shared" si="31"/>
        <v/>
      </c>
      <c r="P1853" s="22"/>
      <c r="S1853" s="17"/>
    </row>
    <row r="1854" spans="1:19" s="18" customFormat="1" x14ac:dyDescent="0.25">
      <c r="A1854" s="17"/>
      <c r="B1854" s="17"/>
      <c r="C1854" s="17"/>
      <c r="O1854" s="22" t="str">
        <f t="shared" si="31"/>
        <v/>
      </c>
      <c r="P1854" s="22"/>
      <c r="S1854" s="17"/>
    </row>
    <row r="1855" spans="1:19" s="18" customFormat="1" x14ac:dyDescent="0.25">
      <c r="A1855" s="17"/>
      <c r="B1855" s="17"/>
      <c r="C1855" s="17"/>
      <c r="O1855" s="22" t="str">
        <f t="shared" si="31"/>
        <v/>
      </c>
      <c r="P1855" s="22"/>
      <c r="S1855" s="17"/>
    </row>
    <row r="1856" spans="1:19" s="18" customFormat="1" x14ac:dyDescent="0.25">
      <c r="A1856" s="17"/>
      <c r="B1856" s="17"/>
      <c r="C1856" s="17"/>
      <c r="O1856" s="22" t="str">
        <f t="shared" si="31"/>
        <v/>
      </c>
      <c r="P1856" s="22"/>
      <c r="S1856" s="17"/>
    </row>
    <row r="1857" spans="1:19" s="18" customFormat="1" x14ac:dyDescent="0.25">
      <c r="A1857" s="17"/>
      <c r="B1857" s="17"/>
      <c r="C1857" s="17"/>
      <c r="O1857" s="22" t="str">
        <f t="shared" si="31"/>
        <v/>
      </c>
      <c r="P1857" s="22"/>
      <c r="S1857" s="17"/>
    </row>
    <row r="1858" spans="1:19" s="18" customFormat="1" x14ac:dyDescent="0.25">
      <c r="A1858" s="17"/>
      <c r="B1858" s="17"/>
      <c r="C1858" s="17"/>
      <c r="O1858" s="22" t="str">
        <f t="shared" si="31"/>
        <v/>
      </c>
      <c r="P1858" s="22"/>
      <c r="S1858" s="17"/>
    </row>
    <row r="1859" spans="1:19" s="18" customFormat="1" x14ac:dyDescent="0.25">
      <c r="A1859" s="17"/>
      <c r="B1859" s="17"/>
      <c r="C1859" s="17"/>
      <c r="O1859" s="22" t="str">
        <f t="shared" si="31"/>
        <v/>
      </c>
      <c r="P1859" s="22"/>
      <c r="S1859" s="17"/>
    </row>
    <row r="1860" spans="1:19" s="18" customFormat="1" x14ac:dyDescent="0.25">
      <c r="A1860" s="17"/>
      <c r="B1860" s="17"/>
      <c r="C1860" s="17"/>
      <c r="O1860" s="22" t="str">
        <f t="shared" si="31"/>
        <v/>
      </c>
      <c r="P1860" s="22"/>
      <c r="S1860" s="17"/>
    </row>
    <row r="1861" spans="1:19" s="18" customFormat="1" x14ac:dyDescent="0.25">
      <c r="A1861" s="17"/>
      <c r="B1861" s="17"/>
      <c r="C1861" s="17"/>
      <c r="O1861" s="22" t="str">
        <f t="shared" si="31"/>
        <v/>
      </c>
      <c r="P1861" s="22"/>
      <c r="S1861" s="17"/>
    </row>
    <row r="1862" spans="1:19" s="18" customFormat="1" x14ac:dyDescent="0.25">
      <c r="A1862" s="17"/>
      <c r="B1862" s="17"/>
      <c r="C1862" s="17"/>
      <c r="O1862" s="22" t="str">
        <f t="shared" si="31"/>
        <v/>
      </c>
      <c r="P1862" s="22"/>
      <c r="S1862" s="17"/>
    </row>
    <row r="1863" spans="1:19" s="18" customFormat="1" x14ac:dyDescent="0.25">
      <c r="A1863" s="17"/>
      <c r="B1863" s="17"/>
      <c r="C1863" s="17"/>
      <c r="O1863" s="22" t="str">
        <f t="shared" si="31"/>
        <v/>
      </c>
      <c r="P1863" s="22"/>
      <c r="S1863" s="17"/>
    </row>
    <row r="1864" spans="1:19" s="18" customFormat="1" x14ac:dyDescent="0.25">
      <c r="A1864" s="17"/>
      <c r="B1864" s="17"/>
      <c r="C1864" s="17"/>
      <c r="O1864" s="22" t="str">
        <f t="shared" si="31"/>
        <v/>
      </c>
      <c r="P1864" s="22"/>
      <c r="S1864" s="17"/>
    </row>
    <row r="1865" spans="1:19" s="18" customFormat="1" x14ac:dyDescent="0.25">
      <c r="A1865" s="17"/>
      <c r="B1865" s="17"/>
      <c r="C1865" s="17"/>
      <c r="O1865" s="22" t="str">
        <f t="shared" si="31"/>
        <v/>
      </c>
      <c r="P1865" s="22"/>
      <c r="S1865" s="17"/>
    </row>
    <row r="1866" spans="1:19" s="18" customFormat="1" x14ac:dyDescent="0.25">
      <c r="A1866" s="17"/>
      <c r="B1866" s="17"/>
      <c r="C1866" s="17"/>
      <c r="O1866" s="22" t="str">
        <f t="shared" si="31"/>
        <v/>
      </c>
      <c r="P1866" s="22"/>
      <c r="S1866" s="17"/>
    </row>
    <row r="1867" spans="1:19" s="18" customFormat="1" x14ac:dyDescent="0.25">
      <c r="A1867" s="17"/>
      <c r="B1867" s="17"/>
      <c r="C1867" s="17"/>
      <c r="O1867" s="22" t="str">
        <f t="shared" si="31"/>
        <v/>
      </c>
      <c r="P1867" s="22"/>
      <c r="S1867" s="17"/>
    </row>
    <row r="1868" spans="1:19" s="18" customFormat="1" x14ac:dyDescent="0.25">
      <c r="A1868" s="17"/>
      <c r="B1868" s="17"/>
      <c r="C1868" s="17"/>
      <c r="O1868" s="22" t="str">
        <f t="shared" si="31"/>
        <v/>
      </c>
      <c r="P1868" s="22"/>
      <c r="S1868" s="17"/>
    </row>
    <row r="1869" spans="1:19" s="18" customFormat="1" x14ac:dyDescent="0.25">
      <c r="A1869" s="17"/>
      <c r="B1869" s="17"/>
      <c r="C1869" s="17"/>
      <c r="O1869" s="22" t="str">
        <f t="shared" si="31"/>
        <v/>
      </c>
      <c r="P1869" s="22"/>
      <c r="S1869" s="17"/>
    </row>
    <row r="1870" spans="1:19" s="18" customFormat="1" x14ac:dyDescent="0.25">
      <c r="A1870" s="17"/>
      <c r="B1870" s="17"/>
      <c r="C1870" s="17"/>
      <c r="O1870" s="22" t="str">
        <f t="shared" si="31"/>
        <v/>
      </c>
      <c r="P1870" s="22"/>
      <c r="S1870" s="17"/>
    </row>
    <row r="1871" spans="1:19" s="18" customFormat="1" x14ac:dyDescent="0.25">
      <c r="A1871" s="17"/>
      <c r="B1871" s="17"/>
      <c r="C1871" s="17"/>
      <c r="O1871" s="22" t="str">
        <f t="shared" si="31"/>
        <v/>
      </c>
      <c r="P1871" s="22"/>
      <c r="S1871" s="17"/>
    </row>
    <row r="1872" spans="1:19" s="18" customFormat="1" x14ac:dyDescent="0.25">
      <c r="A1872" s="17"/>
      <c r="B1872" s="17"/>
      <c r="C1872" s="17"/>
      <c r="O1872" s="22"/>
      <c r="P1872" s="22"/>
      <c r="S1872" s="17"/>
    </row>
    <row r="1873" spans="1:19" s="18" customFormat="1" x14ac:dyDescent="0.25">
      <c r="A1873" s="17"/>
      <c r="B1873" s="17"/>
      <c r="C1873" s="17"/>
      <c r="O1873" s="22"/>
      <c r="P1873" s="22"/>
      <c r="S1873" s="17"/>
    </row>
    <row r="1874" spans="1:19" s="18" customFormat="1" x14ac:dyDescent="0.25">
      <c r="A1874" s="17"/>
      <c r="B1874" s="17"/>
      <c r="C1874" s="17"/>
      <c r="O1874" s="22"/>
      <c r="P1874" s="22"/>
      <c r="S1874" s="17"/>
    </row>
    <row r="1875" spans="1:19" s="18" customFormat="1" x14ac:dyDescent="0.25">
      <c r="A1875" s="17"/>
      <c r="B1875" s="17"/>
      <c r="C1875" s="17"/>
      <c r="O1875" s="22"/>
      <c r="P1875" s="22"/>
      <c r="S1875" s="17"/>
    </row>
    <row r="1876" spans="1:19" s="18" customFormat="1" x14ac:dyDescent="0.25">
      <c r="A1876" s="17"/>
      <c r="B1876" s="17"/>
      <c r="C1876" s="17"/>
      <c r="O1876" s="22"/>
      <c r="P1876" s="22"/>
      <c r="S1876" s="17"/>
    </row>
    <row r="1877" spans="1:19" s="18" customFormat="1" x14ac:dyDescent="0.25">
      <c r="A1877" s="17"/>
      <c r="B1877" s="17"/>
      <c r="C1877" s="17"/>
      <c r="O1877" s="22"/>
      <c r="P1877" s="22"/>
      <c r="S1877" s="17"/>
    </row>
    <row r="1878" spans="1:19" s="18" customFormat="1" x14ac:dyDescent="0.25">
      <c r="A1878" s="17"/>
      <c r="B1878" s="17"/>
      <c r="C1878" s="17"/>
      <c r="O1878" s="22"/>
      <c r="P1878" s="22"/>
      <c r="S1878" s="17"/>
    </row>
    <row r="1879" spans="1:19" s="18" customFormat="1" x14ac:dyDescent="0.25">
      <c r="A1879" s="17"/>
      <c r="B1879" s="17"/>
      <c r="C1879" s="17"/>
      <c r="O1879" s="22"/>
      <c r="P1879" s="22"/>
      <c r="S1879" s="17"/>
    </row>
    <row r="1880" spans="1:19" s="18" customFormat="1" x14ac:dyDescent="0.25">
      <c r="A1880" s="17"/>
      <c r="B1880" s="17"/>
      <c r="C1880" s="17"/>
      <c r="O1880" s="22"/>
      <c r="P1880" s="22"/>
      <c r="S1880" s="17"/>
    </row>
    <row r="1881" spans="1:19" s="18" customFormat="1" x14ac:dyDescent="0.25">
      <c r="A1881" s="17"/>
      <c r="B1881" s="17"/>
      <c r="C1881" s="17"/>
      <c r="O1881" s="22"/>
      <c r="P1881" s="22"/>
      <c r="S1881" s="17"/>
    </row>
    <row r="1882" spans="1:19" s="18" customFormat="1" x14ac:dyDescent="0.25">
      <c r="A1882" s="17"/>
      <c r="B1882" s="17"/>
      <c r="C1882" s="17"/>
      <c r="O1882" s="22"/>
      <c r="P1882" s="22"/>
      <c r="S1882" s="17"/>
    </row>
    <row r="1883" spans="1:19" s="18" customFormat="1" x14ac:dyDescent="0.25">
      <c r="A1883" s="17"/>
      <c r="B1883" s="17"/>
      <c r="C1883" s="17"/>
      <c r="O1883" s="22"/>
      <c r="P1883" s="22"/>
      <c r="S1883" s="17"/>
    </row>
    <row r="1884" spans="1:19" s="18" customFormat="1" x14ac:dyDescent="0.25">
      <c r="A1884" s="17"/>
      <c r="B1884" s="17"/>
      <c r="C1884" s="17"/>
      <c r="O1884" s="22"/>
      <c r="P1884" s="22"/>
      <c r="S1884" s="17"/>
    </row>
    <row r="1885" spans="1:19" s="18" customFormat="1" x14ac:dyDescent="0.25">
      <c r="A1885" s="17"/>
      <c r="B1885" s="17"/>
      <c r="C1885" s="17"/>
      <c r="O1885" s="22"/>
      <c r="P1885" s="22"/>
      <c r="S1885" s="17"/>
    </row>
    <row r="1886" spans="1:19" s="18" customFormat="1" x14ac:dyDescent="0.25">
      <c r="A1886" s="17"/>
      <c r="B1886" s="17"/>
      <c r="C1886" s="17"/>
      <c r="O1886" s="22"/>
      <c r="P1886" s="22"/>
      <c r="S1886" s="17"/>
    </row>
    <row r="1887" spans="1:19" s="18" customFormat="1" x14ac:dyDescent="0.25">
      <c r="A1887" s="17"/>
      <c r="B1887" s="17"/>
      <c r="C1887" s="17"/>
      <c r="O1887" s="22"/>
      <c r="P1887" s="22"/>
      <c r="S1887" s="17"/>
    </row>
    <row r="1888" spans="1:19" s="18" customFormat="1" x14ac:dyDescent="0.25">
      <c r="A1888" s="17"/>
      <c r="B1888" s="17"/>
      <c r="C1888" s="17"/>
      <c r="O1888" s="22"/>
      <c r="P1888" s="22"/>
      <c r="S1888" s="17"/>
    </row>
    <row r="1889" spans="1:19" s="18" customFormat="1" x14ac:dyDescent="0.25">
      <c r="A1889" s="17"/>
      <c r="B1889" s="17"/>
      <c r="C1889" s="17"/>
      <c r="O1889" s="22"/>
      <c r="P1889" s="22"/>
      <c r="S1889" s="17"/>
    </row>
    <row r="1890" spans="1:19" s="18" customFormat="1" x14ac:dyDescent="0.25">
      <c r="A1890" s="17"/>
      <c r="B1890" s="17"/>
      <c r="C1890" s="17"/>
      <c r="O1890" s="22"/>
      <c r="P1890" s="22"/>
      <c r="S1890" s="17"/>
    </row>
    <row r="1891" spans="1:19" s="18" customFormat="1" x14ac:dyDescent="0.25">
      <c r="A1891" s="17"/>
      <c r="B1891" s="17"/>
      <c r="C1891" s="17"/>
      <c r="O1891" s="22"/>
      <c r="P1891" s="22"/>
      <c r="S1891" s="17"/>
    </row>
    <row r="1892" spans="1:19" s="18" customFormat="1" x14ac:dyDescent="0.25">
      <c r="A1892" s="17"/>
      <c r="B1892" s="17"/>
      <c r="C1892" s="17"/>
      <c r="O1892" s="22"/>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2E5CF3-CC2B-4A9B-848D-F09A0C9756B2}"/>
</file>

<file path=customXml/itemProps2.xml><?xml version="1.0" encoding="utf-8"?>
<ds:datastoreItem xmlns:ds="http://schemas.openxmlformats.org/officeDocument/2006/customXml" ds:itemID="{09647659-CA64-4F08-BC3E-3F4D8E075B11}"/>
</file>

<file path=customXml/itemProps3.xml><?xml version="1.0" encoding="utf-8"?>
<ds:datastoreItem xmlns:ds="http://schemas.openxmlformats.org/officeDocument/2006/customXml" ds:itemID="{A42C1075-5E54-49FC-A848-F9629703AD41}"/>
</file>

<file path=customXml/itemProps4.xml><?xml version="1.0" encoding="utf-8"?>
<ds:datastoreItem xmlns:ds="http://schemas.openxmlformats.org/officeDocument/2006/customXml" ds:itemID="{73D35DA9-82EB-461B-8FC7-872DE800B50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